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8_24\"/>
    </mc:Choice>
  </mc:AlternateContent>
  <xr:revisionPtr revIDLastSave="0" documentId="13_ncr:1_{03648E40-F263-4225-A936-2E0630CF19C9}" xr6:coauthVersionLast="47" xr6:coauthVersionMax="47" xr10:uidLastSave="{00000000-0000-0000-0000-000000000000}"/>
  <bookViews>
    <workbookView xWindow="28680" yWindow="-120" windowWidth="29040" windowHeight="15720" xr2:uid="{5074CCF8-A509-44FD-A28E-B0092D4405DD}"/>
  </bookViews>
  <sheets>
    <sheet name="Лист2" sheetId="2" r:id="rId1"/>
  </sheets>
  <definedNames>
    <definedName name="_xlnm._FilterDatabase" localSheetId="0" hidden="1">Лист2!$A$1:$J$1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3" i="2" l="1"/>
  <c r="G187" i="2"/>
  <c r="G186" i="2"/>
</calcChain>
</file>

<file path=xl/sharedStrings.xml><?xml version="1.0" encoding="utf-8"?>
<sst xmlns="http://schemas.openxmlformats.org/spreadsheetml/2006/main" count="2274" uniqueCount="1040">
  <si>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</si>
  <si>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</si>
  <si>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</si>
  <si>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</si>
  <si>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</si>
  <si>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</si>
  <si>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</si>
  <si>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</si>
  <si>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</si>
  <si>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CS-CP04-R</t>
  </si>
  <si>
    <t>Кронштейн для телевизора Cactus CS-CP04-R черный 37"-70" макс.81.6кг потолочный поворот и наклон</t>
  </si>
  <si>
    <t>ТВ-кронштейны и стойки Cactus</t>
  </si>
  <si>
    <t>25 - 28 августа 2026 г</t>
  </si>
  <si>
    <t>HMA65FS325BK74</t>
  </si>
  <si>
    <t>Кронштейн для телевизора Hyundai GL-N3 черный 20"-65" макс.25кг настенный поворотно-выдвижной и накл</t>
  </si>
  <si>
    <t>ТВ ресиверы и аксессуары HYUNDAI</t>
  </si>
  <si>
    <t>200+</t>
  </si>
  <si>
    <t>CS-VM-PRV3-WT</t>
  </si>
  <si>
    <t>Кронштейн для проектора Cactus CS-VM-PRV3-WT бел настенный и потолочный поворот и наклон мин 21.5 ма</t>
  </si>
  <si>
    <t>Кронштейны Cactus для проекторов</t>
  </si>
  <si>
    <t>HEP203B</t>
  </si>
  <si>
    <t>Гарнитура внутриканальные Hyundai Select H-EP203 черный беспроводные bluetooth (HEP203B)</t>
  </si>
  <si>
    <t>Наушники Hyundai</t>
  </si>
  <si>
    <t>SS-E161</t>
  </si>
  <si>
    <t>Гарнитура внутриканальные Оклик HS-S-250 1.2м черный проводные (SS-E161)</t>
  </si>
  <si>
    <t>Наушники мобильные Oklick</t>
  </si>
  <si>
    <t>Гарнитура накладные Hyundai H-HP103 белый беспроводные bluetooth</t>
  </si>
  <si>
    <t>SP1531B</t>
  </si>
  <si>
    <t>Колонка порт. Digma D-PS1531 черный/черный 40W 2.0 BT 10м 3000mAh (SP1531B)</t>
  </si>
  <si>
    <t>Портативная акустика Digma</t>
  </si>
  <si>
    <t>H-RCL231</t>
  </si>
  <si>
    <t>Радиобудильник Hyundai H-RCL231 белый LCD подсв:белая часы:цифровые FM</t>
  </si>
  <si>
    <t>Аудио видео техника HYUNDAI</t>
  </si>
  <si>
    <t>PS1521B</t>
  </si>
  <si>
    <t>Колонка порт. Digma D-PS1521 черный 16W 2.0 BT 10м 1800mAh (PS1521B)</t>
  </si>
  <si>
    <t>DWR-AX1501</t>
  </si>
  <si>
    <t>Роутер беспроводной Digma DWR-AX1501 AX1500 10/100/1000BASE-TX черный</t>
  </si>
  <si>
    <t>Сетевое оборудование СТМ</t>
  </si>
  <si>
    <t>DWR-N302LTE</t>
  </si>
  <si>
    <t>Роутер беспроводной Digma DWR-N302LTE N300 10/100BASE-TX/3G/4G cat. 4 черный</t>
  </si>
  <si>
    <t>DWA-N150C</t>
  </si>
  <si>
    <t>Сетевой адаптер Wi-Fi Digma DWA-N150C N150 USB 2.0 (ант.внутр.) 1ант.</t>
  </si>
  <si>
    <t>DSW-108GEV2</t>
  </si>
  <si>
    <t>Коммутатор Digma DSW-108GE DSW-108GEV2 (L2) 8x1Гбит/с неуправляемый</t>
  </si>
  <si>
    <t>CS-PSTE-160X160-BK</t>
  </si>
  <si>
    <t>Экран Cactus 89" 160x160см TriExpert CS-PSTE-160x160-BK 1:1 напольный рулонный черный</t>
  </si>
  <si>
    <t>Экраны Cactus</t>
  </si>
  <si>
    <t>CS-PSTE-180X180-BK</t>
  </si>
  <si>
    <t>Экран Cactus 100" 180x180см TriExpert CS-PSTE-180x180-BK 1:1 напольный рулонный черный</t>
  </si>
  <si>
    <t>CS-PRH.01B.WUXGA-A</t>
  </si>
  <si>
    <t xml:space="preserve">Проектор Cactus CS-PRH.01B.WUXGA-A 2LCD 36000Lm LS 1400Lm ANSI 4000:1 (50000час) 2xUSB typeA 2xHDMI </t>
  </si>
  <si>
    <t>Проекторы Cactus</t>
  </si>
  <si>
    <t>BU-L265</t>
  </si>
  <si>
    <t>Ламинатор Buro BU-L265 белый/серый A4 (70-125мкм) 30см/мин (2вал.) хол.лам. лам.фото</t>
  </si>
  <si>
    <t>Офисное оборудование Buro</t>
  </si>
  <si>
    <t>BU-L270</t>
  </si>
  <si>
    <t>Ламинатор Buro BU-L270 белый A4 (70-125мкм) 42см/мин (2вал.) хол.лам. лам.фото</t>
  </si>
  <si>
    <t>BU-L280</t>
  </si>
  <si>
    <t>Ламинатор Buro BU-L280 черный A4 (80-125мкм) 25см/мин (2вал.) хол.лам. лам.фото</t>
  </si>
  <si>
    <t>BU-L283</t>
  </si>
  <si>
    <t>Ламинатор Buro BU-L283 белый A4 (80-125мкм) 25см/мин (2вал.) лам.фото</t>
  </si>
  <si>
    <t>BU-L285</t>
  </si>
  <si>
    <t>Ламинатор Buro BU-L285 белый A4 (80-100мкм) 22см/мин (2вал.) лам.фото</t>
  </si>
  <si>
    <t>BU-L286</t>
  </si>
  <si>
    <t>Ламинатор Buro BU-L286 черный A4 (70-125мкм) 28см/мин (2вал.) лам.фото</t>
  </si>
  <si>
    <t>BU-L290</t>
  </si>
  <si>
    <t>Ламинатор Buro BU-L290 черный A4 (70-125мкм) 30см/мин (2вал.) хол.лам. лам.фото</t>
  </si>
  <si>
    <t>BU-L380</t>
  </si>
  <si>
    <t>Ламинатор Buro BU-L380 черный A3 (80-125мкм) 25см/мин (2вал.) хол.лам. лам.фото</t>
  </si>
  <si>
    <t>BU-L390</t>
  </si>
  <si>
    <t>Ламинатор Buro BU-L390 черный A3 (70-125мкм) 30см/мин (2вал.) хол.лам. лам.фото</t>
  </si>
  <si>
    <t>BU-S050C</t>
  </si>
  <si>
    <t>Шредер Buro Home BU-S050C черный (секр.P-3)/фрагменты/5лист./13лтр./скрепки/скобы/пл.карты</t>
  </si>
  <si>
    <t>BU-S601S</t>
  </si>
  <si>
    <t>Шредер Buro Home BU-S601S черный (секр.Р-1)/ленты/6лист./10лтр./пл.карты</t>
  </si>
  <si>
    <t>BU-S630</t>
  </si>
  <si>
    <t>Шредер Buro Home BU-S630 черный (секр.P-4)/фрагменты/6лист./11лтр./скрепки/скобы/пл.карты</t>
  </si>
  <si>
    <t>BU-S700AF</t>
  </si>
  <si>
    <t>Шредер Buro Home BU-S700AF черный с автоподачей (секр.P-4)/фрагменты/50лист./14лтр./скрепки/скобы/пл</t>
  </si>
  <si>
    <t>BU-S1201</t>
  </si>
  <si>
    <t>Шредер Buro Office BU-S1201 черный/серебристый (секр.P-4)/фрагменты/12лист./25лтр./скрепки/скобы/пл.</t>
  </si>
  <si>
    <t>BU-S1204D</t>
  </si>
  <si>
    <t>Шредер Buro Office BU-S1204D черный (секр.P-4)/фрагменты/12лист./21лтр./скобы/пл.карты/CD</t>
  </si>
  <si>
    <t>BU-S900AF</t>
  </si>
  <si>
    <t>Шредер Buro Office BU-S900AF черный с автоподачей (секр.P-5)/фрагменты/60лист./21лтр./скрепки/скобы/</t>
  </si>
  <si>
    <t>MCP-225G</t>
  </si>
  <si>
    <t>Автомагнитола Digma MCP-225G 1DIN 2x45Вт BT5.0 AUX 2</t>
  </si>
  <si>
    <t>Автомобильная электроника Digma</t>
  </si>
  <si>
    <t>MCP-227B</t>
  </si>
  <si>
    <t>Автомагнитола Digma MCP-227B 1DIN 2x45Вт BT5.0 USB2.0 AUX 2 ПДУ</t>
  </si>
  <si>
    <t>MCP-413</t>
  </si>
  <si>
    <t>Автомагнитола Digma MCP-413 1DIN 4x45Вт BT5.0 USB2.0 AUX 4 ПДУ</t>
  </si>
  <si>
    <t>MCP-414</t>
  </si>
  <si>
    <t>Автомагнитола Digma MCP-414 1DIN 4x45Вт BT5.0 USB2.0 AUX 4 ПДУ</t>
  </si>
  <si>
    <t>MCP-450</t>
  </si>
  <si>
    <t>Автомагнитола Digma MCP-450 1DIN 4x45Вт BT5.0 USB2.0 AUX 4 ПДУ</t>
  </si>
  <si>
    <t>MCP-455</t>
  </si>
  <si>
    <t>Автомагнитола Digma MCP-455 1DIN 4x50Вт BT5.0 USB2.0 AUX 4 ПДУ</t>
  </si>
  <si>
    <t>MCP-515</t>
  </si>
  <si>
    <t>Автомагнитола Digma MCP-515 1DIN 4x45Вт BT5.0 USB2.0 AUX 4 ПДУ</t>
  </si>
  <si>
    <t>MCP-518</t>
  </si>
  <si>
    <t>Автомагнитола Digma MCP-518 1DIN 4x50Вт 4</t>
  </si>
  <si>
    <t>QBK-120G</t>
  </si>
  <si>
    <t>Автомобильный компрессор Digma QBK-120G шланг 0.2м</t>
  </si>
  <si>
    <t>CC-120</t>
  </si>
  <si>
    <t>Автомобильный компрессор Starwind CC-120 15л/мин шланг 0.45м</t>
  </si>
  <si>
    <t>Автомобильная техника и электроника StarWind</t>
  </si>
  <si>
    <t>CC-300</t>
  </si>
  <si>
    <t>Автомобильный компрессор Starwind CC-300 65л/мин шланг 5м</t>
  </si>
  <si>
    <t>MTP100C</t>
  </si>
  <si>
    <t>Автомобильный монитор Digma MTP-100C 7" 600x1024</t>
  </si>
  <si>
    <t>MTP105</t>
  </si>
  <si>
    <t>Автомобильный монитор Digma MTP-105 9" 600x1024</t>
  </si>
  <si>
    <t>SP1200D</t>
  </si>
  <si>
    <t>Автомобильный монитор Digma Smart Play 1200 Dual 8.9" 600x1024</t>
  </si>
  <si>
    <t>SS1000D</t>
  </si>
  <si>
    <t>Автомобильный монитор Digma Smart Screen Mi1000 Dual 8.9" 600x1024</t>
  </si>
  <si>
    <t>CB-117</t>
  </si>
  <si>
    <t>Автохолодильник Starwind CB-117 29л 48Вт синий/серый</t>
  </si>
  <si>
    <t>FD300DW</t>
  </si>
  <si>
    <t>Видеорегистратор Digma FreeDrive 300DW черный 4Mpix 1440x2560 130гр.</t>
  </si>
  <si>
    <t>Видеорегистраторы DIGMA</t>
  </si>
  <si>
    <t>FD415W</t>
  </si>
  <si>
    <t>Видеорегистратор Digma FreeDrive 415W max черный 4Mpix 2160x3840 170гр. Novatek 96670</t>
  </si>
  <si>
    <t>FD8100DWG</t>
  </si>
  <si>
    <t>Видеорегистратор Digma FreeDrive 8100DW gps черный 4Mpix 2160x3840 170гр. GPS Allwinner</t>
  </si>
  <si>
    <t>FD8100W</t>
  </si>
  <si>
    <t>Видеорегистратор Digma FreeDrive 8100W черный 4Mpix 2160x3840 170гр. Allwinner</t>
  </si>
  <si>
    <t>FD922W</t>
  </si>
  <si>
    <t>Видеорегистратор Digma FreeDrive 922W черный 2Mpix 1440x2560 110гр. Hi3516 СV610</t>
  </si>
  <si>
    <t>FD931W</t>
  </si>
  <si>
    <t>Видеорегистратор Digma FreeDrive 931W черный 4Mpix 2160x3840 1080p 110гр. Hi3516 СV610</t>
  </si>
  <si>
    <t>FD940WM</t>
  </si>
  <si>
    <t>Видеорегистратор Digma FreeDrive 940W max черный 4Mpix 2160x3840 170гр. FC:32Gb Allwinner</t>
  </si>
  <si>
    <t>FD943DW</t>
  </si>
  <si>
    <t>Видеорегистратор Digma FreeDrive 943DW серый 4Mpix 1440x2560 110гр. SA 223</t>
  </si>
  <si>
    <t>FD943W</t>
  </si>
  <si>
    <t>Видеорегистратор Digma FreeDrive 943W черный 4Mpix 1440x2560 110гр. SA 223</t>
  </si>
  <si>
    <t>FD950DW</t>
  </si>
  <si>
    <t>Видеорегистратор Digma FreeDrive 950DW черный 4Mpix 3840x2160 170гр. Hi3516 СV610</t>
  </si>
  <si>
    <t>FD950W</t>
  </si>
  <si>
    <t>Видеорегистратор Digma FreeDrive 950W черный 4Mpix 3840x2160 170гр. Hi3516 СV610</t>
  </si>
  <si>
    <t>DCV-210</t>
  </si>
  <si>
    <t>Камера заднего вида Digma DCV-210 универсальная</t>
  </si>
  <si>
    <t>CORE4</t>
  </si>
  <si>
    <t>Колонки автомобильные Digma Core 4 40Вт 84дБ 4Ом 10см (4дюйм) (ком.:2кол.) коаксиальные двухполосные</t>
  </si>
  <si>
    <t>CORE5</t>
  </si>
  <si>
    <t>Колонки автомобильные Digma Core 5 60Вт 84дБ 4Ом 13см (5дюйм) (ком.:2кол.) коаксиальные двухполосные</t>
  </si>
  <si>
    <t>CORE6</t>
  </si>
  <si>
    <t>Колонки автомобильные Digma Core 6 100Вт 85дБ 4Ом 16см (6дюйм) (ком.:2кол.) коаксиальные двухполосны</t>
  </si>
  <si>
    <t>DCA-T602</t>
  </si>
  <si>
    <t>Колонки автомобильные Digma DCA-T602 280Вт 86дБ 4Ом 16.5см (6 1/2дюйм) (ком.:2кол.) коаксиальные дву</t>
  </si>
  <si>
    <t>KERMAX</t>
  </si>
  <si>
    <t>Колонки автомобильные Digma KERNEL MAX 140Вт 84дБ 4Ом 16см (6.5дюйм) (ком.:2кол.) коаксиальные двухп</t>
  </si>
  <si>
    <t>KERMAX2</t>
  </si>
  <si>
    <t>Колонки автомобильные Digma KERNEL MAX 2 180Вт 85дБ 4Ом 16.5x23.5см (6.5x9.2дюйм) (ком.:2кол.) коакс</t>
  </si>
  <si>
    <t>KERMID</t>
  </si>
  <si>
    <t>Колонки автомобильные Digma KERNEL MIDI 100Вт 82дБ 4Ом 13см (5дюйм) (ком.:2кол.) коаксиальные двухпо</t>
  </si>
  <si>
    <t>KERMIN</t>
  </si>
  <si>
    <t>Колонки автомобильные Digma KERNEL MINI 60Вт 81дБ 4Ом 10см (4дюйм) (ком.:2кол.) коаксиальные двухпол</t>
  </si>
  <si>
    <t>CF-3060</t>
  </si>
  <si>
    <t>Пылесос Автомобильный Coolfort CF-3060 черный 85Вт</t>
  </si>
  <si>
    <t>Автомобильная техника и электроника Coolfort</t>
  </si>
  <si>
    <t>VT-1811</t>
  </si>
  <si>
    <t>Пылесос Автомобильный Vitek VT-1811 синий 60Вт</t>
  </si>
  <si>
    <t>Автомобильная техника и электроника Vitek</t>
  </si>
  <si>
    <t>VT-1850</t>
  </si>
  <si>
    <t>Пылесос Автомобильный Vitek VT-1850 черный</t>
  </si>
  <si>
    <t>M2G</t>
  </si>
  <si>
    <t>Электронная книга Digma M2 6" E-ink HD Pearl 758x1024 600MHz 128Mb/4Gb/SD/microSDHC/frontlight темно</t>
  </si>
  <si>
    <t>Электронные книги Digma</t>
  </si>
  <si>
    <t>MOON6</t>
  </si>
  <si>
    <t>Электронная книга Digma pro Moon 6 6" E-Ink Carta 758x1024 1.8Ghz 1Gb/32Gb/SD/microSDHC/frontlight т</t>
  </si>
  <si>
    <t>BU-BT51</t>
  </si>
  <si>
    <t>Адаптер USB Buro BU-BT51 BT5.1+EDR class 1.5 20м черный</t>
  </si>
  <si>
    <t>Bluetooth</t>
  </si>
  <si>
    <t>BU-HUB4-0.5-U2.0-CANDY</t>
  </si>
  <si>
    <t>Разветвитель USB 2.0 Buro BU-HUB4-0.5-U2.0-Candy 4порт. серебристый</t>
  </si>
  <si>
    <t>USB Hub</t>
  </si>
  <si>
    <t>HUB-4U2.0-UC-B</t>
  </si>
  <si>
    <t>Разветвитель USB-C Digma HUB-4U2.0-UC-B 4порт. черный</t>
  </si>
  <si>
    <t>DS-945</t>
  </si>
  <si>
    <t>Стыковочная станция Digma DS-945</t>
  </si>
  <si>
    <t>Док-станции, порт-репликаторы, стенды</t>
  </si>
  <si>
    <t>UTP-5E-20M-G-LSZH</t>
  </si>
  <si>
    <t>Патч-корд Buro UTP-5E-20M-G-LSZH 1Гбит/с UTP 4 пары cat.5E 20м серый RJ-45 (m)-RJ-45 (m)</t>
  </si>
  <si>
    <t>Кабели и провода</t>
  </si>
  <si>
    <t>UTP-5E-30M-G-LSZH</t>
  </si>
  <si>
    <t>Патч-корд Buro UTP-5E-30M-G-LSZH 1Гбит/с UTP 4 пары cat.5E 30м серый RJ-45 (m)-RJ-45 (m)</t>
  </si>
  <si>
    <t>BU-USB-C-LAN100-2M</t>
  </si>
  <si>
    <t>Кабель Buro BU-USB-C-LAN100-2m USB Type-C (m) RJ-45 (m) 2м черный (пакет)</t>
  </si>
  <si>
    <t>Кабели и шлейфы</t>
  </si>
  <si>
    <t>BU-M40077</t>
  </si>
  <si>
    <t>Коврик для мыши Buro BU-M40077 Мини рисунок/антилопы 230x180x2мм</t>
  </si>
  <si>
    <t>Коврик для мыши</t>
  </si>
  <si>
    <t>KP-UTP-C5E-0.5MM-CCA-305M</t>
  </si>
  <si>
    <t>Кабель сетевой KingPrice KP-utp-c5e-0.5mm-cca-305m 1Гбит/с UTP 4 пары cat.5E solid 0.5мм CCA 305м се</t>
  </si>
  <si>
    <t/>
  </si>
  <si>
    <t>Адаптер аудио-видео 90 Deg HDMI (m)/HDMI (f) 1зв</t>
  </si>
  <si>
    <t>Кабели для аудио/видео</t>
  </si>
  <si>
    <t>DS-960</t>
  </si>
  <si>
    <t>Стыковочная станция Digma DS-960</t>
  </si>
  <si>
    <t>DS-741UC_GS</t>
  </si>
  <si>
    <t>Стыковочная станция Digma DS-741UC_GS</t>
  </si>
  <si>
    <t>BHP DP 1.4-10</t>
  </si>
  <si>
    <t xml:space="preserve">Кабель аудио-видео Digma 1.4v AOC DisplayPort (m)/DisplayPort (m) 10м. позолоч.конт. черный (BHP DP </t>
  </si>
  <si>
    <t>BHP AOC 2.0-50</t>
  </si>
  <si>
    <t>Кабель аудио-видео Digma HDMI 2.0 AOC HDMI (m)/HDMI (m) 50м. позолоч.конт. черный (BHP AOC 2.0-50)</t>
  </si>
  <si>
    <t>BHP HDMI 1</t>
  </si>
  <si>
    <t>Кабель аудио-видео Buro HDMI 1.4 Flat HDMI (m)/HDMI (m) 1м. черный (BHP HDMI 1)</t>
  </si>
  <si>
    <t>+ MINI HDMI (MALE)</t>
  </si>
  <si>
    <t>Переходник аудио-видео HDMI (f)/Micro HDMI (m)/Mini HDMI (m) черный (+ Mini HDMI (Male))</t>
  </si>
  <si>
    <t>BU-CR-201</t>
  </si>
  <si>
    <t>Устройство чтения карт памяти USB Type-C Buro BU-CR-201 черный</t>
  </si>
  <si>
    <t>Картридеры внешние</t>
  </si>
  <si>
    <t>CR-С2501-S</t>
  </si>
  <si>
    <t>Устройство чтения карт памяти USB Type-C Digma CR-C2501-S серебристый</t>
  </si>
  <si>
    <t>CR-СA2512-G</t>
  </si>
  <si>
    <t>Устройство чтения карт памяти USB Type-C Digma CR-CA2512-G серый</t>
  </si>
  <si>
    <t>DGMAD43200008D</t>
  </si>
  <si>
    <t>Память DDR4 8GB 3200MHz Digma DGMAD43200008D RTL PC4-25600 CL22 DIMM 288-pin 1.2В dual rank RTL</t>
  </si>
  <si>
    <t>Память СТМ</t>
  </si>
  <si>
    <t>DGMAD31600008D</t>
  </si>
  <si>
    <t>Память DDR3 8GB 1600MHz Digma DGMAD31600008D RTL PC3-12800 CL11 DIMM 240-pin 1.35В dual rank RTL</t>
  </si>
  <si>
    <t>KPSS240G2</t>
  </si>
  <si>
    <t>Накопитель SSD KingPrice SATA-III 240GB KPSS240G2 2.5"</t>
  </si>
  <si>
    <t>SSD СТМ</t>
  </si>
  <si>
    <t>PCPS256G2</t>
  </si>
  <si>
    <t>Накопитель SSD PC Pet SATA-III 256GB PCPS256G2 OEM 2.5"</t>
  </si>
  <si>
    <t>PCPS001T2</t>
  </si>
  <si>
    <t>Накопитель SSD PC Pet SATA-III 1TB PCPS001T2 OEM 2.5"</t>
  </si>
  <si>
    <t>KPSS960G2</t>
  </si>
  <si>
    <t>Накопитель SSD KingPrice SATA-III 960GB KPSS960G2 2.5"</t>
  </si>
  <si>
    <t>DGMAS42666004S</t>
  </si>
  <si>
    <t>Память DDR4 4GB 2666MHz Digma DGMAS42666004S RTL PC4-21300 CL19 SO-DIMM 260-pin 1.2В single rank RTL</t>
  </si>
  <si>
    <t>DGMAS43200008S</t>
  </si>
  <si>
    <t>Память DDR4 8GB 3200MHz Digma DGMAS43200008S RTL PC4-25600 CL22 SO-DIMM 260-pin 1.2В single rank RTL</t>
  </si>
  <si>
    <t>PCPS002T2</t>
  </si>
  <si>
    <t>Накопитель SSD PC Pet SATA-III 2TB PCPS002T2 OEM 2.5"</t>
  </si>
  <si>
    <t>BD-PS500W</t>
  </si>
  <si>
    <t>Блок питания Bloody ATX 500W BD-PS500W 80 PLUS WHITE (20+4pin) APFC 120mm fan 6xSATA RTL</t>
  </si>
  <si>
    <t>Комплектующие для компьютеров СТМ</t>
  </si>
  <si>
    <t>DPSU-400W</t>
  </si>
  <si>
    <t>Блок питания Digma ATX 400W DPSU-400W (20+4pin) 120mm fan 3xSATA RTL</t>
  </si>
  <si>
    <t>DPSU-550W</t>
  </si>
  <si>
    <t>Блок питания Digma ATX 550W DPSU-550W (20+4pin) 120mm fan 4xSATA RTL</t>
  </si>
  <si>
    <t>KPPSU550V2</t>
  </si>
  <si>
    <t>Блок питания KingPrice ATX 550W KPPSU550 (20+4pin) 120mm fan 4xSATA RTL</t>
  </si>
  <si>
    <t>DCC-MN306</t>
  </si>
  <si>
    <t>Корпус Digma DCC-MN306 черный без БП mATX 1x80mm 1x92mm 2x120mm 2xUSB2.0 1xUSB3.0 audio</t>
  </si>
  <si>
    <t>D-CPC95-PWM2</t>
  </si>
  <si>
    <t>Устройство охлаждения(кулер) Digma D-CPC95-PWM2 Soc-AM5/AM4/1200/1700/1851 черный 4-pin 18-29dB Al 9</t>
  </si>
  <si>
    <t>Клавиатура Оклик 709G черный USB for gamer LED (1788144) каб.:1.8м</t>
  </si>
  <si>
    <t>Периферия</t>
  </si>
  <si>
    <t>Клавиатура Оклик 300S черный USB slim LED (1696461) каб.:1.6м</t>
  </si>
  <si>
    <t>Коврик для мыши Оклик OK-T800 XL черный 800x400x2мм</t>
  </si>
  <si>
    <t>Наушники с микрофоном Оклик HS-L575G черный накладные BT (1895253)</t>
  </si>
  <si>
    <t>Камера Web Оклик OK-C8825 черный 0.3Mpix (640x480) USB2.0 с микрофоном</t>
  </si>
  <si>
    <t>Клавиатура + мышь Оклик 205MK клав:черный мышь:черный USB беспроводная Multimedia (1546786)</t>
  </si>
  <si>
    <t>Мышь Оклик 310MW белый/синий оптич. 3200dpi беспров. USB для ноутбука 4but (1869094)</t>
  </si>
  <si>
    <t>Коврик для мыши Оклик OK-FP0400 Большой красный 400x320x2мм</t>
  </si>
  <si>
    <t>Клавиатура Оклик 115M черный USB (1678098) каб.:1.6м</t>
  </si>
  <si>
    <t>Мышь Оклик 509MW white белый оптич. 1600dpi беспров. USB для ноутбука 4but (1885186)</t>
  </si>
  <si>
    <t>Наушники с микрофоном Оклик HS-L300G белый 2.2м мониторные (1796952)</t>
  </si>
  <si>
    <t>Клавиатура + мышь Оклик 620M клав:черный мышь:черный USB (475652)</t>
  </si>
  <si>
    <t>Наушники с микрофоном Оклик HS-L305G черный/красный 2м мониторные (2060511)</t>
  </si>
  <si>
    <t>Коврик для мыши Оклик OK-FP0700 XL темно-синий 700x300x2мм</t>
  </si>
  <si>
    <t>Колонки Оклик OK-423 2.1 черный 11Вт</t>
  </si>
  <si>
    <t>Мышь Оклик 211M черный оптич. 2400dpi USB для ноутбука 6but</t>
  </si>
  <si>
    <t>Коврик для мыши Оклик OK-T250 Мини черный 250x200x2мм</t>
  </si>
  <si>
    <t>Мышь Оклик 685MW черный оптич. 1200dpi беспров. USB для ноутбука 3but (1058946)</t>
  </si>
  <si>
    <t>Клавиатура Оклик K614W черный USB беспроводная slim Multimedia Touch (1979327)</t>
  </si>
  <si>
    <t>Наушники с микрофоном Оклик HS-L355G черный 1.8м мониторные (1939807)</t>
  </si>
  <si>
    <t>Мышь Оклик 991MW черный/серый/серебристый оптич. 2400dpi silent беспров. BT/Radio USB для ноутбука 7</t>
  </si>
  <si>
    <t>Клавиатура Оклик 180M черный USB (943626) каб.:1.6м</t>
  </si>
  <si>
    <t>Коврик для мыши Оклик OK-T350 Средний черный 350x280x2мм</t>
  </si>
  <si>
    <t>Мышь Оклик 488MW черный оптич. 1600dpi беспров. USB для ноутбука 4but (1196560)</t>
  </si>
  <si>
    <t>Клавиатура + мышь Оклик S277W клав:черный мышь:черный USB беспроводная Multimedia (2066172)</t>
  </si>
  <si>
    <t>Игровой блок Оклик 701G IRON FIST черный USB for gamer LED (1196590) каб.:1.8м</t>
  </si>
  <si>
    <t>Мышь Оклик 245M черный оптич. 1000dpi USB 3but (471479)</t>
  </si>
  <si>
    <t>Наушники с микрофоном Оклик HS-L400G ZEUS черный/синий 2.2м мониторные (359480)</t>
  </si>
  <si>
    <t>Коврик для мыши Оклик OK-F0251 Мини черный 250x200x3мм</t>
  </si>
  <si>
    <t>Клавиатура Оклик K888W черный USB беспроводная Multimedia (2066181)</t>
  </si>
  <si>
    <t>ZL.KBDEE.004</t>
  </si>
  <si>
    <t>Клавиатура Acer OKR020 черный USB беспроводная slim Multimedia (ZL.KBDEE.004)</t>
  </si>
  <si>
    <t>Периферия Acer</t>
  </si>
  <si>
    <t>ZL.KBDEE.014</t>
  </si>
  <si>
    <t>Клавиатура Acer OKR300 черный USB беспроводная Multimedia (ZL.KBDEE.014)</t>
  </si>
  <si>
    <t>ZL.MCECC.05B</t>
  </si>
  <si>
    <t>Мышь Acer Nitro OMR400 черный оптич. 3200dpi silent беспров. BT/Radio USB 6but (ZL.MCECC.05B)</t>
  </si>
  <si>
    <t>ZL.MCEEE.006</t>
  </si>
  <si>
    <t>Мышь Acer OMR020 черный оптич. 1200dpi беспров. USB для ноутбука 3but (ZL.MCEEE.006)</t>
  </si>
  <si>
    <t>ZL.KBDCC.01B</t>
  </si>
  <si>
    <t>Клавиатура Acer OKW301 белый USB Multimedia (ZL.KBDCC.01B) каб.:1.8м</t>
  </si>
  <si>
    <t>ZL.MCEEE.00A</t>
  </si>
  <si>
    <t>Мышь Acer OMR040 черный оптич. 1600dpi беспров. USB 6but (ZL.MCEEE.00A)</t>
  </si>
  <si>
    <t>ZL.MCEEE.02T</t>
  </si>
  <si>
    <t>Мышь Acer Nitro OMR404 черный оптич. 6400dpi беспров. BT/Radio USB 6but (ZL.MCEEE.02T)</t>
  </si>
  <si>
    <t>ZL.MCEEE.00V</t>
  </si>
  <si>
    <t>Мышь Acer OMW122 черный оптич. 1200dpi USB 3but (ZL.MCEEE.00V)</t>
  </si>
  <si>
    <t>ZL.MCECC.05D</t>
  </si>
  <si>
    <t>Мышь Acer OMR401 белый оптич. 12000dpi беспров. BT/Radio USB 5but (ZL.MCECC.05D)</t>
  </si>
  <si>
    <t>ZL.MCEEE.01L</t>
  </si>
  <si>
    <t>Мышь Acer OMR138 белый оптич. 1600dpi беспров. USB 3but (ZL.MCEEE.01L)</t>
  </si>
  <si>
    <t>ZL.MCECC.05C</t>
  </si>
  <si>
    <t>Мышь Acer OMR401 черный оптич. 12000dpi беспров. BT/Radio USB 5but (ZL.MCECC.05C)</t>
  </si>
  <si>
    <t>ZL.HDSCC.01C</t>
  </si>
  <si>
    <t>Наушники с микрофоном Acer AHW120 черный 2.1м мониторные USB (ZL.HDSCC.01C)</t>
  </si>
  <si>
    <t>ZL.OTH11.02B</t>
  </si>
  <si>
    <t>Рюкзак для ноутбука 15.6" Acer OBG316 черный полиэстер (ZL.OTH11.02B)</t>
  </si>
  <si>
    <t>ZL.KBDEE.006</t>
  </si>
  <si>
    <t>Клавиатура Acer OKW120 черный USB Multimedia (ZL.KBDEE.006) каб.:1.8м</t>
  </si>
  <si>
    <t>B-080</t>
  </si>
  <si>
    <t>Коврик для мыши A4Tech Bloody B-080 Большой черный/рисунок 430x350x4мм</t>
  </si>
  <si>
    <t>Периферия A4</t>
  </si>
  <si>
    <t>B-088S</t>
  </si>
  <si>
    <t>Коврик для мыши A4Tech Bloody B-088S XL черный/рисунок 800x300x2мм</t>
  </si>
  <si>
    <t>B-070</t>
  </si>
  <si>
    <t>Коврик для мыши A4Tech Bloody B-070 Большой черный/рисунок 430x350x4мм</t>
  </si>
  <si>
    <t>B-080S</t>
  </si>
  <si>
    <t>Коврик для мыши A4Tech Bloody B-080S Большой черный/рисунок 430x350x2мм</t>
  </si>
  <si>
    <t>KR-8520D</t>
  </si>
  <si>
    <t>Клавиатура + мышь A4Tech KR-8520D клав:черный мышь:черный USB</t>
  </si>
  <si>
    <t>S87 USB ENERGY ASH</t>
  </si>
  <si>
    <t>Клавиатура A4Tech S87 Energy механическая серый USB for gamer LED (S87 USB ENERGY ASH) каб.:1.8м</t>
  </si>
  <si>
    <t>AT87</t>
  </si>
  <si>
    <t>Клавиатура A4Tech AT87 Proxy Boom бежевый/красный USB for gamer LED (AT87) каб.:1.8м</t>
  </si>
  <si>
    <t>Клавиатура A4Tech AT87 Renegade черный/зеленый USB for gamer LED (AT87) каб.:1.8м</t>
  </si>
  <si>
    <t>FG3200 AIR2</t>
  </si>
  <si>
    <t>Клавиатура + мышь A4Tech Fstyler FG3200 Air2 клав:синий мышь:синий USB беспроводная slim Multimedia</t>
  </si>
  <si>
    <t>KR-3330</t>
  </si>
  <si>
    <t>Клавиатура + мышь A4Tech KR-3330 клав:черный мышь:черный USB</t>
  </si>
  <si>
    <t>KRS-8372</t>
  </si>
  <si>
    <t>Клавиатура + мышь A4Tech KRS-8372 клав:черный мышь:черный USB</t>
  </si>
  <si>
    <t>KR-3</t>
  </si>
  <si>
    <t>Клавиатура A4Tech KR-3 черный USB каб.:1.5м</t>
  </si>
  <si>
    <t>FK10 BLUE</t>
  </si>
  <si>
    <t>Клавиатура A4Tech FK10 черный/синий USB (FK10 BLUE) каб.:1.5м</t>
  </si>
  <si>
    <t>FG30 BLUE</t>
  </si>
  <si>
    <t>Мышь A4Tech Fstyler FG30 серый/синий оптич. 2000dpi беспров. USB 6but (FG30 BLUE)</t>
  </si>
  <si>
    <t>FG15C AIR2</t>
  </si>
  <si>
    <t>Мышь A4Tech Fstyler FG15C Air2 серый оптич. 1200dpi беспров. USB для ноутбука 3but</t>
  </si>
  <si>
    <t>FG15CS AIR2</t>
  </si>
  <si>
    <t>Мышь A4Tech Fstyler FG15CS Air2 белый оптич. 1200dpi silent беспров. USB для ноутбука 3but</t>
  </si>
  <si>
    <t>FM10 GREY</t>
  </si>
  <si>
    <t>Мышь A4Tech Fstyler FM10 черный/серый оптич. 1600dpi USB 4but (FM10 GREY)</t>
  </si>
  <si>
    <t>FG30 WHITE</t>
  </si>
  <si>
    <t>Мышь A4Tech Fstyler FG30 белый/серый оптич. 2000dpi беспров. USB 6but (FG30 WHITE)</t>
  </si>
  <si>
    <t>OP-560NU</t>
  </si>
  <si>
    <t>Мышь A4Tech OP-560NU черный оптич. 1200dpi USB 3but</t>
  </si>
  <si>
    <t>G9-500FS</t>
  </si>
  <si>
    <t>Мышь A4Tech V-Track G9-500FS черный оптич. 1200dpi silent беспров. USB 4but</t>
  </si>
  <si>
    <t>OP-335S</t>
  </si>
  <si>
    <t>Мышь A4Tech OP-335S черный оптич. 1200dpi silent USB 3but</t>
  </si>
  <si>
    <t>Мышь A4Tech Fstyler FG15C Air2 белый оптич. 1200dpi беспров. USB для ноутбука 3but</t>
  </si>
  <si>
    <t>FG30 ORANGE</t>
  </si>
  <si>
    <t>Мышь A4Tech Fstyler FG30 серый/оранжевый оптич. 2000dpi беспров. USB 6but (FG30 ORANGE)</t>
  </si>
  <si>
    <t>FG30 GREY</t>
  </si>
  <si>
    <t>Мышь A4Tech Fstyler FG30 серый оптич. 2000dpi беспров. USB 6but (FG30 GREY)</t>
  </si>
  <si>
    <t>FH300U WHITE</t>
  </si>
  <si>
    <t>Наушники с микрофоном A4Tech Fstyler FH300U белый 2м мониторные USB (FH300U WHITE)</t>
  </si>
  <si>
    <t>HU-7P</t>
  </si>
  <si>
    <t>Наушники с микрофоном A4Tech HU-7P черный 2м накладные USB</t>
  </si>
  <si>
    <t>HS-60</t>
  </si>
  <si>
    <t>Наушники с микрофоном A4Tech HS-60 черный 2.5м мониторные</t>
  </si>
  <si>
    <t>FH200I BLUE</t>
  </si>
  <si>
    <t>Наушники с микрофоном A4Tech Fstyler FH200i синий 1.8м накладные (FH200I BLUE)</t>
  </si>
  <si>
    <t>G560 SPORTS RED</t>
  </si>
  <si>
    <t>Наушники с микрофоном A4Tech Bloody G560 черный/красный 2м мониторные (G560 SPORTS RED)</t>
  </si>
  <si>
    <t>G530 (GREY) USB</t>
  </si>
  <si>
    <t>Наушники с микрофоном A4Tech Bloody G530 черный/серый 1.8м мониторные (G530 (GREY) USB)</t>
  </si>
  <si>
    <t>G528C</t>
  </si>
  <si>
    <t>Наушники с микрофоном A4Tech Bloody G528C черный 2м мониторные USB (G528C)</t>
  </si>
  <si>
    <t>G230</t>
  </si>
  <si>
    <t>Наушники с микрофоном A4Tech Bloody G230 черный 2м накладные USB (G230)</t>
  </si>
  <si>
    <t>A4TECH G500</t>
  </si>
  <si>
    <t>Наушники с микрофоном A4Tech Bloody G500 черный/красный 1.5м мониторные (A4TECH G500)</t>
  </si>
  <si>
    <t>H9</t>
  </si>
  <si>
    <t>Гарнитура мониторные Edifier H9 слоновая кость беспроводные bluetooth</t>
  </si>
  <si>
    <t>Наушники и микрофоны Edifier</t>
  </si>
  <si>
    <t>Гарнитура мониторные Edifier H9 серый беспроводные bluetooth</t>
  </si>
  <si>
    <t>CS-F6U18AE</t>
  </si>
  <si>
    <t>Картридж струйный Cactus CS-F6U18AE 953XL желтый (26мл) для HP OJ Pro 7740/8210/8218/8710/8715 с чип</t>
  </si>
  <si>
    <t>Картриджи и расходные материалы Cactus</t>
  </si>
  <si>
    <t>CS-F6U17AE</t>
  </si>
  <si>
    <t xml:space="preserve">Картридж струйный Cactus CS-F6U17AE 953XL пурпурный (26мл) для HP OJ Pro 7740/8210/8218/8710/8715 с </t>
  </si>
  <si>
    <t>CS-F6U16AE</t>
  </si>
  <si>
    <t>Картридж струйный Cactus CS-F6U16AE 953XL голубой (26мл) для HP OJ Pro 7740/8210/8218/8710/8715 с чи</t>
  </si>
  <si>
    <t>CS-L0S70AE</t>
  </si>
  <si>
    <t>Картридж струйный Cactus CS-L0S70AE №953XL черный пигментный (56мл) для HP OJ Pro 7740/8210/8218/871</t>
  </si>
  <si>
    <t>CS-CZ132</t>
  </si>
  <si>
    <t>Картридж струйный Cactus CS-CZ132 №711 желтый (26мл) для HP DJ T120/T520/530 с чипом</t>
  </si>
  <si>
    <t>CS-CZ133</t>
  </si>
  <si>
    <t>Картридж струйный Cactus CS-CZ133 №711 черный пигментный (73мл) для HP DJ T120/T520/530 с чипом</t>
  </si>
  <si>
    <t>CS-CZ131</t>
  </si>
  <si>
    <t>Картридж струйный Cactus CS-CZ131 №711 пурпурный (26мл) для HP DJ T120/T520/530 с чипом</t>
  </si>
  <si>
    <t>CS-CZ130</t>
  </si>
  <si>
    <t>Картридж струйный Cactus CS-CZ130 №711 голубой (26мл) для HP DJ T120/T520/530 с чипом</t>
  </si>
  <si>
    <t>CS-EPT8651</t>
  </si>
  <si>
    <t>Картридж струйный Cactus CS-EPT8651 T8651 черный пигментный (8000стр.) для Epson WF5190/5690 с чипом</t>
  </si>
  <si>
    <t>CS-EPT6641-4</t>
  </si>
  <si>
    <t>Чернила Cactus CS-EPT6641-4 T664 многоцветный набор 4x100мл для Epson L100/L110/L120/L132/L200/L210/</t>
  </si>
  <si>
    <t>CS-ALC8030BK</t>
  </si>
  <si>
    <t>Картридж лазерный Cactus CS-ALC8030BK 006R01701 черный (26000стр.) для Xerox AltaLink C8030/35/45/55</t>
  </si>
  <si>
    <t>CS-ALC8030C</t>
  </si>
  <si>
    <t>Картридж лазерный Cactus CS-ALC8030C 006R01702 голубой (15000стр.) для Xerox AltaLink C8030/35/45/55</t>
  </si>
  <si>
    <t>CS-ALC8030M</t>
  </si>
  <si>
    <t>Картридж лазерный Cactus CS-ALC8030M 006R01703 пурпурный (15000стр.) для Xerox AltaLink C8030/35/45/</t>
  </si>
  <si>
    <t>CS-ALC8030Y</t>
  </si>
  <si>
    <t>Картридж лазерный Cactus CS-ALC8030Y 006R01704 желтый (15000стр.) для Xerox AltaLink C8030/35/45/55/</t>
  </si>
  <si>
    <t>CS-C725S-6</t>
  </si>
  <si>
    <t>Картридж лазерный Cactus CS-C725S-6 C725S черный (1600стр.) для Canon i-Sensys 6000/6000b с чипом</t>
  </si>
  <si>
    <t>CS-CE285AS-6</t>
  </si>
  <si>
    <t>Картридж лазерный Cactus CS-CE285AS-6 CE285AS черный (1600стр.) для HP LJ P1102/P1102W/M1130/M1132 с</t>
  </si>
  <si>
    <t>CS-EXV65BK</t>
  </si>
  <si>
    <t>Картридж лазерный Cactus CS-EXV65BK 5761C001 черный (17500стр.) для Canon IR C3326 с чипом</t>
  </si>
  <si>
    <t>CS-EXV65C</t>
  </si>
  <si>
    <t>Картридж лазерный Cactus CS-EXV65C 5762C001 голубой (11000стр.) для Canon IR C3326 с чипом</t>
  </si>
  <si>
    <t>CS-EXV65M</t>
  </si>
  <si>
    <t>Картридж лазерный Cactus CS-EXV65M 5763C001 пурпурный (11000стр.) для Canon IR C3326 с чипом</t>
  </si>
  <si>
    <t>CS-EXV65Y</t>
  </si>
  <si>
    <t>Картридж лазерный Cactus CS-EXV65Y 5764C001 желтый (11000стр.) для Canon IR C3326 с чипом</t>
  </si>
  <si>
    <t>CS-LX52D5X00</t>
  </si>
  <si>
    <t>Картридж лазерный Cactus CS-LX52D5X00 52D5X00 черный (45000стр.) для Lexmark MS811/MS812 с чипом</t>
  </si>
  <si>
    <t>CSP-W2030XSET</t>
  </si>
  <si>
    <t>Картридж лазерный Cactus CSP-W2030XSET 415X черный/пурпурный/желтый/голубой набор 4шт.упак. для HP C</t>
  </si>
  <si>
    <t>CS-TK240X</t>
  </si>
  <si>
    <t>Картридж лазерный Cactus CS-TK240X черный (9000стр.) для Катюша M240/M140/P140 с чипом</t>
  </si>
  <si>
    <t>CS-TK8118BK</t>
  </si>
  <si>
    <t>Картридж лазерный Cactus CS-TK8118BK TK-8118BK ASIA CN черный (12000стр.) для Kyocera Mita Ecosys M8</t>
  </si>
  <si>
    <t>CS-TK8118C</t>
  </si>
  <si>
    <t>Картридж лазерный Cactus CS-TK8118C TK-8118C ASIA CN голубой (6000стр.) для Kyocera Mita Ecosys M812</t>
  </si>
  <si>
    <t>CS-TK8118M</t>
  </si>
  <si>
    <t>Картридж лазерный Cactus CS-TK8118M TK-8118M ASIA CN пурпурный (6000стр.) для Kyocera Mita Ecosys M8</t>
  </si>
  <si>
    <t>CS-TK8118Y</t>
  </si>
  <si>
    <t>Картридж лазерный Cactus CS-TK8118Y TK-8118Y ASIA CN желтый (6000стр.) для Kyocera Mita Ecosys M8124</t>
  </si>
  <si>
    <t>CS-VLC400BKRU</t>
  </si>
  <si>
    <t>Картридж лазерный Cactus CS-VLC400BKRU 106R03532 черный (10500стр.) для Xerox VersaLink C400DN/C405D</t>
  </si>
  <si>
    <t>CS-VLC400CRU</t>
  </si>
  <si>
    <t>Картридж лазерный Cactus CS-VLC400CRU 106R03534 голубой (8000стр.) для Xerox VersaLink C400DN/C405DN</t>
  </si>
  <si>
    <t>CS-VLC400MRU</t>
  </si>
  <si>
    <t>Картридж лазерный Cactus CS-VLC400MRU 106R03535 пурпурный (8000стр.) для Xerox VersaLink C400DN/C405</t>
  </si>
  <si>
    <t>CS-VLC400YRU</t>
  </si>
  <si>
    <t>Картридж лазерный Cactus CS-VLC400YRU 106R03533 желтый (8000стр.) для Xerox VersaLink C400DN/C405DN/</t>
  </si>
  <si>
    <t>CS-OPC-KYO-FS1300</t>
  </si>
  <si>
    <t>Барабан Cactus CS-OPC-KYO-FS1300 (DK-110/DK-130/DK-150/DK-170-Opc) для Kyocera FS-1016MFP/1100/1300D</t>
  </si>
  <si>
    <t>Запчасти Cactus</t>
  </si>
  <si>
    <t>CS-WBWC6600</t>
  </si>
  <si>
    <t>Бункер Cactus CS-WBWC6600 (108R01124) для Xerox Phaser 6600/WC 6605 30000стр.</t>
  </si>
  <si>
    <t>CS-FU-XER-VLC7020</t>
  </si>
  <si>
    <t>Печка в сборе Cactus CS-FU-XER-VLC7020 (115R00115) (восст) для Xerox VL B7025/7030/7035/C7020/7025/7</t>
  </si>
  <si>
    <t>CS-FU-XER-VLC7020-NC</t>
  </si>
  <si>
    <t>Печка в сборе Cactus CS-FU-XER-VLC7020-NC (115R00115) (нов) для Xerox VL B7025/7030/7035/C7020/7025/</t>
  </si>
  <si>
    <t>CS-FILM-HP-P1505</t>
  </si>
  <si>
    <t>Термопленка Cactus CS-FILM-HP-P1505 (RM1-4209) для HP LJ P1505 M1522nf/M1522n/M1120n/M1120 MFP</t>
  </si>
  <si>
    <t>CS-UFR-KYO-FS1120</t>
  </si>
  <si>
    <t>Тефлоновый вал Cactus CS-UFR-KYO-FS1120 (FK170-FR) для Kyocera FS-1370DN/1320D/1135MFP/1130MFP/1120D</t>
  </si>
  <si>
    <t>CS-UFR-KYO-M3040</t>
  </si>
  <si>
    <t>Тефлоновый вал Cactus CS-UFR-KYO-M3040 (FK3100-FR) для Kyocera FS-2100DN/2100D, ECOSYS M3540idn, M35</t>
  </si>
  <si>
    <t>CS-WBBH220</t>
  </si>
  <si>
    <t>Бункер Cactus CS-WBBH220 (WX-101/A162WY2) для Konica Minolta Bizhub C220 45000стр.</t>
  </si>
  <si>
    <t>CS-GA420050ED</t>
  </si>
  <si>
    <t>Фотобумага Cactus CS-GA420050ED A4/200г/м2/50л./белый глянцевое для струйной печати</t>
  </si>
  <si>
    <t>Бумага Cactus</t>
  </si>
  <si>
    <t>CS-LPA4200250</t>
  </si>
  <si>
    <t>Бумага Cactus CS-LPA4200250 A4/марка A/200г/м2/250л./белый CIE170% для лазерной печати</t>
  </si>
  <si>
    <t>CS-LPA4160250</t>
  </si>
  <si>
    <t>Бумага Cactus CS-LPA4160250 A4/марка A/160г/м2/250л./белый CIE170% для лазерной печати</t>
  </si>
  <si>
    <t>CS-LPA3160250</t>
  </si>
  <si>
    <t>Бумага Cactus CS-LPA3160250 A3/марка A/160г/м2/250л./белый CIE170% для лазерной печати</t>
  </si>
  <si>
    <t>CS-LPA4120250</t>
  </si>
  <si>
    <t>Бумага Cactus CS-LPA4120250 A4/марка A/120г/м2/250л./белый CIE170% для лазерной печати</t>
  </si>
  <si>
    <t>RDE-1307</t>
  </si>
  <si>
    <t>Блендер погружной Rondell RDE-1307 1000Вт черный/серебристый</t>
  </si>
  <si>
    <t>Обработка продуктов СТМ</t>
  </si>
  <si>
    <t>RDE-1253</t>
  </si>
  <si>
    <t>Блендер стационарный Rondell RDE-1253 1200Вт стальной</t>
  </si>
  <si>
    <t>HY-MG5591</t>
  </si>
  <si>
    <t>Мясорубка Hyundai HY-MG5591 1900Вт серебристый</t>
  </si>
  <si>
    <t>HYM-S5551</t>
  </si>
  <si>
    <t>Миксер планетарный Hyundai HYM-S5551 1300Вт бежевый</t>
  </si>
  <si>
    <t>Миксеры и кухонные машины СТМ</t>
  </si>
  <si>
    <t>HYV-S7570</t>
  </si>
  <si>
    <t>Пылесос Hyundai HYV-S7570 380Вт темно-синий/серебристый</t>
  </si>
  <si>
    <t>Уход за домом СТМ</t>
  </si>
  <si>
    <t>RDE-2071</t>
  </si>
  <si>
    <t>Пылесос Rondell RDE-2071 650Вт черный/красный</t>
  </si>
  <si>
    <t>SCV5625</t>
  </si>
  <si>
    <t>Пылесос Starwind SCV5625 2000Вт золотистый/черный</t>
  </si>
  <si>
    <t>CF-3001</t>
  </si>
  <si>
    <t>Пылесос Coolfort CF-3001 150Вт белый</t>
  </si>
  <si>
    <t>VT-CLS01LIGHT</t>
  </si>
  <si>
    <t>Пылесос Vitek VT-CLS01LIGHT 450Вт темно-серый/серебристый</t>
  </si>
  <si>
    <t>RDE-2080</t>
  </si>
  <si>
    <t>Пылесос моющий Rondell RDE-2080 1400Вт черный/красный</t>
  </si>
  <si>
    <t>HYSM-4243</t>
  </si>
  <si>
    <t>Вафельница Hyundai HYSM-4243 500Вт белый</t>
  </si>
  <si>
    <t>Кофе и выпечка СТМ</t>
  </si>
  <si>
    <t>VT-2626</t>
  </si>
  <si>
    <t>Вафельница Vitek VT-2626 850Вт черный/серебристый</t>
  </si>
  <si>
    <t>HEM-4305</t>
  </si>
  <si>
    <t>Кофеварка рожковая Hyundai HEM-4305 1350Вт серебристый/черный</t>
  </si>
  <si>
    <t>RDE-1118</t>
  </si>
  <si>
    <t>Кофемашина Rondell RDE-1118 1350Вт черный</t>
  </si>
  <si>
    <t>HAM-4402</t>
  </si>
  <si>
    <t>Кофемашина Hyundai HAM-4402 1350Вт черный</t>
  </si>
  <si>
    <t>MW-1504</t>
  </si>
  <si>
    <t>Тостер Maxwell MW-1504 750Вт белый</t>
  </si>
  <si>
    <t xml:space="preserve">H-HS02975 </t>
  </si>
  <si>
    <t>Отпариватель ручной Hyundai H-HS02975 1650Вт золотистый</t>
  </si>
  <si>
    <t>Уход за одеждой СТМ</t>
  </si>
  <si>
    <t>VT-IRN1203</t>
  </si>
  <si>
    <t>Утюг Vitek VT-IRN1203 2400Вт черный</t>
  </si>
  <si>
    <t>MIO-HY096</t>
  </si>
  <si>
    <t>Мини-печь Hyundai MIO-HY096 28л. 1600Вт черный</t>
  </si>
  <si>
    <t>СВЧ и мини-печи СТМ</t>
  </si>
  <si>
    <t>MIO-HY094</t>
  </si>
  <si>
    <t>Мини-печь Hyundai MIO-HY094 35л. 1600Вт черный</t>
  </si>
  <si>
    <t>MIO-HY088</t>
  </si>
  <si>
    <t>Мини-печь Hyundai MIO-HY088 23л. 1500Вт черный</t>
  </si>
  <si>
    <t>MIO-HY093</t>
  </si>
  <si>
    <t>Мини-печь Hyundai MIO-HY093 28л. 1600Вт черный</t>
  </si>
  <si>
    <t>HYM-D3040</t>
  </si>
  <si>
    <t>Микроволновая Печь Hyundai HYM-D3040 23л. 800Вт черный</t>
  </si>
  <si>
    <t>SCI-0502</t>
  </si>
  <si>
    <t>Плита Индукционная SunWind SCI-0502 черный стеклокерамика (настольная)</t>
  </si>
  <si>
    <t>HEO 6773 IX</t>
  </si>
  <si>
    <t>Духовой шкаф Электрический Hyundai HEO 6773 IX черный/нержавеющая сталь</t>
  </si>
  <si>
    <t>Встраиваемая техника готовка СТМ</t>
  </si>
  <si>
    <t>HBW 2030S BG</t>
  </si>
  <si>
    <t>Микроволновая Печь Hyundai HBW 2030S BG 20л. 800Вт черный (встраиваемая)</t>
  </si>
  <si>
    <t>REO 6471 BG</t>
  </si>
  <si>
    <t>Духовой шкаф Электрический Rondell REO 6471 BG черный</t>
  </si>
  <si>
    <t>VBMW 2560 BG</t>
  </si>
  <si>
    <t>Микроволновая Печь Vitek VBMW 2560 BG 25л. 850Вт черный (встраиваемая)</t>
  </si>
  <si>
    <t>HBW 2040 BG</t>
  </si>
  <si>
    <t>Микроволновая Печь Hyundai HBW 2040 BG 20л. 800Вт черный (встраиваемая)</t>
  </si>
  <si>
    <t>HEO 6650 BG</t>
  </si>
  <si>
    <t>Духовой шкаф Электрический Hyundai HEO 6650 BG черный</t>
  </si>
  <si>
    <t>VHI3210</t>
  </si>
  <si>
    <t>Индукционная варочная поверхность Vitek VHI3210 черный</t>
  </si>
  <si>
    <t>HBW 2030 BG</t>
  </si>
  <si>
    <t>Микроволновая Печь Hyundai HBW 2030 BG 20л. 800Вт черный (встраиваемая)</t>
  </si>
  <si>
    <t>HHI 3710 BG</t>
  </si>
  <si>
    <t>Индукционная варочная поверхность Hyundai HHI 3710 BG черный</t>
  </si>
  <si>
    <t>HHE 6410 BG</t>
  </si>
  <si>
    <t>Варочная поверхность Hyundai HHE 6410 BG черный</t>
  </si>
  <si>
    <t>HEO 66412 BG</t>
  </si>
  <si>
    <t>Духовой шкаф Электрический Hyundai HEO 66412 BG черный</t>
  </si>
  <si>
    <t>HBW 2060 BG</t>
  </si>
  <si>
    <t>Микроволновая Печь Hyundai HBW 2060 BG 20л. 700Вт черный (встраиваемая)</t>
  </si>
  <si>
    <t>HHE 3210 BG</t>
  </si>
  <si>
    <t>Варочная поверхность Hyundai HHE 3210 BG черный</t>
  </si>
  <si>
    <t>VBMW 2031 BG</t>
  </si>
  <si>
    <t>Микроволновая Печь Vitek VBMW 2031 BG 20л. 700Вт черный (встраиваемая)</t>
  </si>
  <si>
    <t>HHE 3251 BG</t>
  </si>
  <si>
    <t>Варочная поверхность Hyundai HHE 3251 BG черный</t>
  </si>
  <si>
    <t>HHE 6673 BG</t>
  </si>
  <si>
    <t>Варочная поверхность Hyundai HHE 6673 BG черный</t>
  </si>
  <si>
    <t>HBW 2031 BG</t>
  </si>
  <si>
    <t>Микроволновая Печь Hyundai HBW 2031 BG 20л. 700Вт черный (встраиваемая)</t>
  </si>
  <si>
    <t>HBW 2030S WG</t>
  </si>
  <si>
    <t>Микроволновая Печь Hyundai HBW 2030S WG 20л. 800Вт белый (встраиваемая)</t>
  </si>
  <si>
    <t>HEO 6774 BG</t>
  </si>
  <si>
    <t>Духовой шкаф Электрический Hyundai HEO 6774 BG черный/черный</t>
  </si>
  <si>
    <t>VHE4320</t>
  </si>
  <si>
    <t>Варочная поверхность Vitek VHE4320 черный</t>
  </si>
  <si>
    <t>VBMW 2060 BG</t>
  </si>
  <si>
    <t>Микроволновая Печь Vitek VBMW 2060 BG 20л. 700Вт черный (встраиваемая)</t>
  </si>
  <si>
    <t>HBW 2040 WG</t>
  </si>
  <si>
    <t>Микроволновая Печь Hyundai HBW 2040 WG 20л. 800Вт белый (встраиваемая)</t>
  </si>
  <si>
    <t>VBMW 2540 BG</t>
  </si>
  <si>
    <t>Микроволновая Печь Vitek VBMW 2540 BG 25л. 850Вт черный (встраиваемая)</t>
  </si>
  <si>
    <t>VHI6410</t>
  </si>
  <si>
    <t>Индукционная варочная поверхность Vitek VHI6410 черный</t>
  </si>
  <si>
    <t>HHE 6451 BG</t>
  </si>
  <si>
    <t>Варочная поверхность Hyundai HHE 6451 BG черный</t>
  </si>
  <si>
    <t>HHG 4333 WG</t>
  </si>
  <si>
    <t>Газовая варочная поверхность Hyundai HHG 4333 WG белый</t>
  </si>
  <si>
    <t>HHI 3772 GR</t>
  </si>
  <si>
    <t>Индукционная варочная поверхность Hyundai HHI 3772 GR серебристый</t>
  </si>
  <si>
    <t>HHG 3230 BG</t>
  </si>
  <si>
    <t>Газовая варочная поверхность Hyundai HHG 3230 BG черный</t>
  </si>
  <si>
    <t>HHG 4333 BG</t>
  </si>
  <si>
    <t>Газовая варочная поверхность Hyundai HHG 4333 BG черный</t>
  </si>
  <si>
    <t>VHE3220</t>
  </si>
  <si>
    <t>Варочная поверхность Vitek VHE3220 черный</t>
  </si>
  <si>
    <t>HHI 3772 WG</t>
  </si>
  <si>
    <t>Индукционная варочная поверхность Hyundai HHI 3772 WG белый</t>
  </si>
  <si>
    <t>HHE 3286 BG</t>
  </si>
  <si>
    <t>Варочная поверхность Hyundai HHE 3286 BG черный</t>
  </si>
  <si>
    <t>VHI4310</t>
  </si>
  <si>
    <t>Индукционная варочная поверхность Vitek VHI4310 черный</t>
  </si>
  <si>
    <t>Freezer Hyundai CH15031 white 110W</t>
  </si>
  <si>
    <t>Морозильный ларь Hyundai CH15031 белый 110Вт</t>
  </si>
  <si>
    <t>Холодильники СТМ</t>
  </si>
  <si>
    <t>Refrigerator Hyundai CC35083F stainless steel</t>
  </si>
  <si>
    <t>Холодильник Hyundai CC35083F 2-хкамерн. нерж.сталь (CC35083F НЕРЖ СТАЛЬ)</t>
  </si>
  <si>
    <t>Refrigerator Hyundai CC35083F черное стекло black</t>
  </si>
  <si>
    <t>Холодильник Hyundai CC35083F черное стекло 2-хкамерн. черный</t>
  </si>
  <si>
    <t>Refrigerator Hyundai CM45083F stainless steel inverter</t>
  </si>
  <si>
    <t>Холодильник Hyundai CM45083F 3-хкамерн. нерж.сталь инвертер (CM45083F НЕРЖ СТАЛЬ)</t>
  </si>
  <si>
    <t>Refrigerator Hyundai CS4083FIX stainless steel inverter</t>
  </si>
  <si>
    <t>Холодильник Hyundai CS4083FIX 2-хкамерн. нерж.сталь инвертер (CS4083FIX НЕРЖ СТАЛЬ)</t>
  </si>
  <si>
    <t>Refrigerator Hyundai CT10021H silver</t>
  </si>
  <si>
    <t>Холодильник Hyundai CT10021H 2-хкамерн. серебристый (CT10021H СЕРЕБРИСТЫЙ)</t>
  </si>
  <si>
    <t>HBWC 0865 DCT</t>
  </si>
  <si>
    <t>Винный шкаф Hyundai HBWC 0865 DCT однокамерный черный</t>
  </si>
  <si>
    <t>Встраиваемая техника хранение/очистка СТМ</t>
  </si>
  <si>
    <t>HFWD 10390</t>
  </si>
  <si>
    <t>Измельчитель Hyundai HFWD 10390 390Вт черный/черный</t>
  </si>
  <si>
    <t>HFWD 12391</t>
  </si>
  <si>
    <t>Измельчитель Hyundai HFWD 12391 390Вт 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</si>
  <si>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</si>
  <si>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</si>
  <si>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</si>
  <si>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</si>
  <si>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</si>
  <si>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</si>
  <si>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</si>
  <si>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</si>
  <si>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</si>
  <si>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</si>
  <si>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02</t>
  </si>
  <si>
    <t>Комплект фильтров Hyundai HCF 02 черный (2шт.)</t>
  </si>
  <si>
    <t>HCF 05</t>
  </si>
  <si>
    <t>Комплект фильтров Hyundai HCF 05 черный (2шт.)</t>
  </si>
  <si>
    <t>HCF 11</t>
  </si>
  <si>
    <t>Комплект фильтров Hyundai HCF 11 черный (2шт.)</t>
  </si>
  <si>
    <t>HBD 440</t>
  </si>
  <si>
    <t>Посудомоечная машина Hyundai HBD 440 2100Вт узкая</t>
  </si>
  <si>
    <t>HBD 440G</t>
  </si>
  <si>
    <t>Посудомоечная машина Hyundai HBD 440G 1850Вт узкая нержавеющая сталь</t>
  </si>
  <si>
    <t>HBD 460</t>
  </si>
  <si>
    <t>Посудомоечная машина Hyundai HBD 460 2100Вт узкая серебристый</t>
  </si>
  <si>
    <t>HBD 641</t>
  </si>
  <si>
    <t>Посудомоечная машина Hyundai HBD 641 2100Вт полноразмерная нержавеющая сталь инвертор</t>
  </si>
  <si>
    <t>HBD 642</t>
  </si>
  <si>
    <t>Посудомоечная машина Hyundai HBD 642 2100Вт полноразмерная нержавеющая сталь инвертор</t>
  </si>
  <si>
    <t>HBD 645</t>
  </si>
  <si>
    <t>Посудомоечная машина Hyundai HBD 645 2100Вт полноразмерная нержавеющая сталь инвертор</t>
  </si>
  <si>
    <t>VT-WMA701</t>
  </si>
  <si>
    <t>Стиральная машина Vitek VT-WMA701 кл.:A+++ макс.:7кг белый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</si>
  <si>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</si>
  <si>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</si>
  <si>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</si>
  <si>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</si>
  <si>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</si>
  <si>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</si>
  <si>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VBR 1788</t>
  </si>
  <si>
    <t>Холодильник Vitek VBR 1788 двухкамерный белый</t>
  </si>
  <si>
    <t>WMD9413</t>
  </si>
  <si>
    <t>Стиральная машина Hyundai WMD9413 кл.:B фронт. макс.:10кг (с сушкой) темно-серебристый инвертор</t>
  </si>
  <si>
    <t>Cтиральные и посудомоечные машины</t>
  </si>
  <si>
    <t>WME6004</t>
  </si>
  <si>
    <t>Стиральная машина Hyundai WME6004 кл.:A+++ фронт. макс.:6кг белый инвертор</t>
  </si>
  <si>
    <t>DFE9415</t>
  </si>
  <si>
    <t>Сушильная машина Hyundai DFE9415 кл.энер.:A++ макс.загр.:9кг белый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</si>
  <si>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</si>
  <si>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</si>
  <si>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</si>
  <si>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</si>
  <si>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WME6010</t>
  </si>
  <si>
    <t>Стиральная машина Hyundai WME6010 кл.:A+++ фронт. макс.:6кг белый инвертор</t>
  </si>
  <si>
    <t>WME8210</t>
  </si>
  <si>
    <t>Стиральная машина Hyundai WME8210 кл.:A+++ фронт. макс.:8кг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</si>
  <si>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</si>
  <si>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</si>
  <si>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</si>
  <si>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</si>
  <si>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</si>
  <si>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</si>
  <si>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</si>
  <si>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</si>
  <si>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</si>
  <si>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</si>
  <si>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</si>
  <si>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</si>
  <si>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 xml:space="preserve">WMD8413 </t>
  </si>
  <si>
    <t>Стиральная машина Hyundai WMD8413 кл.:B фронт. макс.:8кг (с сушкой) белый инвертор</t>
  </si>
  <si>
    <t>SHC1536</t>
  </si>
  <si>
    <t>Увлажнитель воздуха Starwind SHC1536 30Вт (ультразвуковой) белый</t>
  </si>
  <si>
    <t>Климатическая техника зимняя СТМ</t>
  </si>
  <si>
    <t>VT-1707</t>
  </si>
  <si>
    <t>Радиатор масляный Vitek VT-1707 1000Вт белый</t>
  </si>
  <si>
    <t>HAC-12I/S-PRO IN</t>
  </si>
  <si>
    <t>Внутренний блок Hyundai HAC-12i/S-PRO IN белый</t>
  </si>
  <si>
    <t>Климатическая техника летняя СТМ</t>
  </si>
  <si>
    <t>HAC-12I/S-PRO OUT</t>
  </si>
  <si>
    <t>Внешний блок Hyundai HAC-12i/S-PRO OUT белый</t>
  </si>
  <si>
    <t>HAC-18/S-PRO IN</t>
  </si>
  <si>
    <t>Внутренний блок Hyundai HAC-18/S-PRO IN белый</t>
  </si>
  <si>
    <t>HAC-18/S-PRO OUT</t>
  </si>
  <si>
    <t>Внешний блок Hyundai HAC-18/S-PRO OUT белый</t>
  </si>
  <si>
    <t>HAC-09I/S-PRO IN</t>
  </si>
  <si>
    <t>Внутренний блок Hyundai HAC-09i/S-PRO IN белый</t>
  </si>
  <si>
    <t>HAC-09I/S-PRO OUT</t>
  </si>
  <si>
    <t>Внешний блок Hyundai HAC-09i/S-PRO OUT белый</t>
  </si>
  <si>
    <t>HAC-18I/S-PRO IN</t>
  </si>
  <si>
    <t>Внутренний блок Hyundai HAC-18i/S-PRO IN белый</t>
  </si>
  <si>
    <t>HAC-18I/S-PRO OUT</t>
  </si>
  <si>
    <t>Внешний блок Hyundai HAC-18i/S-PRO OUT белый</t>
  </si>
  <si>
    <t>HAC-09/S-PRO IN</t>
  </si>
  <si>
    <t>Внутренний блок Hyundai HAC-09/S-PRO IN белый</t>
  </si>
  <si>
    <t>HAC-09/S-PRO OUT</t>
  </si>
  <si>
    <t>Внешний блок Hyundai HAC-09/S-PRO OUT белый</t>
  </si>
  <si>
    <t>HAC-12I/S-PRO</t>
  </si>
  <si>
    <t>Сплит-система Hyundai HAC-12i/S-PRO белый</t>
  </si>
  <si>
    <t>VSF-1662</t>
  </si>
  <si>
    <t>Вентилятор напольный Vitek VSF-1662 38Вт скорост.:3 ПДУ белый (упак.:1шт)</t>
  </si>
  <si>
    <t>LMB17P01</t>
  </si>
  <si>
    <t>Газонокосилка роторная Starwind GLM-P17.140 бензиновая 2.3Вт (LMB17P01)</t>
  </si>
  <si>
    <t>Садовая техника СТМ</t>
  </si>
  <si>
    <t>VT-2348</t>
  </si>
  <si>
    <t>Увлажнитель воздуха Vitek VT-2348 25Вт (ультразвуковой) белый</t>
  </si>
  <si>
    <t>HAC-07/S-PRO</t>
  </si>
  <si>
    <t>Сплит-система Hyundai HAC-07/S-PRO белый</t>
  </si>
  <si>
    <t>MW-3458</t>
  </si>
  <si>
    <t>Тепловентилятор Maxwell MW-3458 2000Вт белый</t>
  </si>
  <si>
    <t>SE-1814</t>
  </si>
  <si>
    <t>Цепная пила Starwind SE-1814 от сети 1800Вт 1л.с. дл.шины:14" (35cm)</t>
  </si>
  <si>
    <t>VT-1779</t>
  </si>
  <si>
    <t>Фильтр Vitek VT-1779 для увлажнителей воздуха</t>
  </si>
  <si>
    <t>VT-2356</t>
  </si>
  <si>
    <t>Увлажнитель воздуха Vitek VT-2356 20Вт (ультразвуковой) черный</t>
  </si>
  <si>
    <t>HAC-24/T-PRO IN</t>
  </si>
  <si>
    <t>Внутренний блок Hyundai HAC-24/T-PRO IN белый</t>
  </si>
  <si>
    <t>HAC-24/T-PRO OUT</t>
  </si>
  <si>
    <t>Внешний блок Hyundai HAC-24/T-PRO OUT белый</t>
  </si>
  <si>
    <t>SAW5530</t>
  </si>
  <si>
    <t>Мойка воздуха Starwind SAW5530 25Вт черный</t>
  </si>
  <si>
    <t>SE-2418-SM</t>
  </si>
  <si>
    <t>Цепная пила Starwind SE-2418-SM от сети 2400Вт 3.26л.с. дл.шины:18" (45cm)</t>
  </si>
  <si>
    <t>HAC-12/S-PRO OUT</t>
  </si>
  <si>
    <t>Внешний блок Hyundai HAC-12/S-PRO OUT белый</t>
  </si>
  <si>
    <t>HAC-12/S-PRO IN</t>
  </si>
  <si>
    <t>Внутренний блок Hyundai HAC-12/S-PRO IN белый</t>
  </si>
  <si>
    <t>HAC-09/S-PRO</t>
  </si>
  <si>
    <t>Сплит-система Hyundai HAC-09/S-PRO белый</t>
  </si>
  <si>
    <t>HAC-24/S-PRO IN</t>
  </si>
  <si>
    <t>Внутренний блок Hyundai HAC-24/S-PRO IN белый</t>
  </si>
  <si>
    <t>HAC-24/S-PRO OUT</t>
  </si>
  <si>
    <t>Внешний блок Hyundai HAC-24/S-PRO OUT белый</t>
  </si>
  <si>
    <t>VT-2066</t>
  </si>
  <si>
    <t>Тепловентилятор Vitek VT-2066 1500Вт серый</t>
  </si>
  <si>
    <t>SBW-25.20-2.1B</t>
  </si>
  <si>
    <t>Минимойка Starwind SBW-25.20-2.1B 120Вт</t>
  </si>
  <si>
    <t>SBB-570.20-4.4</t>
  </si>
  <si>
    <t>Воздуходувка Starwind SBB-570.20-4.4 пит.:от аккум. красный/черный</t>
  </si>
  <si>
    <t>EST-2000</t>
  </si>
  <si>
    <t>Снегоуборщик электр. Starwind EST-2000 2кВт</t>
  </si>
  <si>
    <t>SBS-28.20-5.2</t>
  </si>
  <si>
    <t>Снегоуборщик электр. Starwind SBS-28.20-5.2 0.3кВт</t>
  </si>
  <si>
    <t>HAC-09I/S-PRO</t>
  </si>
  <si>
    <t>Сплит-система Hyundai HAC-09i/S-PRO белый</t>
  </si>
  <si>
    <t>VT-2505</t>
  </si>
  <si>
    <t>Сплит-система Vitek VT-2505 белый</t>
  </si>
  <si>
    <t>HPAC-07-2</t>
  </si>
  <si>
    <t>Кондиционер мобильн. Hyundai HPAC-07-2 белый</t>
  </si>
  <si>
    <t>SAW5531</t>
  </si>
  <si>
    <t>Мойка воздуха Starwind SAW5531 25Вт белый</t>
  </si>
  <si>
    <t>HAC-24/T-PRO</t>
  </si>
  <si>
    <t>Сплит-система Hyundai HAC-24/T-PRO белый</t>
  </si>
  <si>
    <t>HAC-24I/S-PRO OUT</t>
  </si>
  <si>
    <t>Внешний блок Hyundai HAC-24i/S-PRO OUT белый</t>
  </si>
  <si>
    <t>HAC-24I/S-PRO IN</t>
  </si>
  <si>
    <t>Внутренний блок Hyundai HAC-24i/S-PRO IN белый</t>
  </si>
  <si>
    <t>SW-12/IN</t>
  </si>
  <si>
    <t>Внутренний блок SunWind SW-12/IN</t>
  </si>
  <si>
    <t>LMB19S03</t>
  </si>
  <si>
    <t>Газонокосилка роторная Starwind GLM-S19.175 бензиновая 2.6Вт (LMB19S03)</t>
  </si>
  <si>
    <t>VT-2513/OUT</t>
  </si>
  <si>
    <t>Внешний блок Vitek VT-2513/OUT</t>
  </si>
  <si>
    <t>HAC-24I/S-PRO</t>
  </si>
  <si>
    <t>Сплит-система Hyundai HAC-24i/S-PRO белый</t>
  </si>
  <si>
    <t>SBG-300.20-4.4</t>
  </si>
  <si>
    <t>Триммер электрический Starwind SBG-300.20-4.4</t>
  </si>
  <si>
    <t>CF-4002</t>
  </si>
  <si>
    <t>Сплит-система Coolfort CF-4002 белый</t>
  </si>
  <si>
    <t>VT-2513/IN</t>
  </si>
  <si>
    <t>Внутренний блок Vitek VT-2513/IN</t>
  </si>
  <si>
    <t>SW-09/IN</t>
  </si>
  <si>
    <t>Внутренний блок SunWind SW-09/IN</t>
  </si>
  <si>
    <t>SHV2001</t>
  </si>
  <si>
    <t>Тепловентилятор Starwind SHV2001 1600Вт черный/красный</t>
  </si>
  <si>
    <t>WX-3101</t>
  </si>
  <si>
    <t>Увлажнитель воздуха Vitek WX-3101 20Вт (ультразвуковой) розовый</t>
  </si>
  <si>
    <t>TAC-18CHSA/XAA1/IN</t>
  </si>
  <si>
    <t>Внутренний блок Starwind TAC-18CHSA/XAA1/IN</t>
  </si>
  <si>
    <t>SE-2016</t>
  </si>
  <si>
    <t>Цепная пила Starwind SE-2016 от сети 2000Вт 1л.с. дл.шины:16" (40cm)</t>
  </si>
  <si>
    <t>VT-2504/IN</t>
  </si>
  <si>
    <t>Внутренний блок Vitek VT-2504/IN</t>
  </si>
  <si>
    <t>VT-2504/OUT</t>
  </si>
  <si>
    <t>Внешний блок Vitek VT-2504/OUT</t>
  </si>
  <si>
    <t>DCW-CH1020</t>
  </si>
  <si>
    <t>Конвектор Domfy DCW-CH1020 2000Вт белый</t>
  </si>
  <si>
    <t>HPAC-09-2</t>
  </si>
  <si>
    <t>Кондиционер мобильн. Hyundai HPAC-09-2 белый</t>
  </si>
  <si>
    <t>VT-2511/IN</t>
  </si>
  <si>
    <t>Внутренний блок Vitek VT-2511/IN</t>
  </si>
  <si>
    <t>SHV1010</t>
  </si>
  <si>
    <t>Конвектор Starwind SHV1010 1000Вт белый</t>
  </si>
  <si>
    <t>HAC-09I/T-PRO OUT</t>
  </si>
  <si>
    <t>Внешний блок Hyundai HAC-09i/T-PRO OUT белый</t>
  </si>
  <si>
    <t>EST-2000L</t>
  </si>
  <si>
    <t>Снегоуборщик электр. Starwind EST-2000L 2кВт</t>
  </si>
  <si>
    <t>SW-07CHSA/XA83/OUT</t>
  </si>
  <si>
    <t>Внешний блок SunWind SW-07CHSA/XA83/OUT</t>
  </si>
  <si>
    <t>TAC-12CHSA/XAA1/OUT</t>
  </si>
  <si>
    <t>Внешний блок Starwind TAC-12CHSA/XAA1/OUT</t>
  </si>
  <si>
    <t>SW-07/IN</t>
  </si>
  <si>
    <t>Внутренний блок SunWind SW-07/IN</t>
  </si>
  <si>
    <t>HAC-07/T-PRO IN</t>
  </si>
  <si>
    <t>Внутренний блок Hyundai HAC-07/T-PRO IN белый</t>
  </si>
  <si>
    <t>DCW-AC-07-1I IN</t>
  </si>
  <si>
    <t>Внутренний блок Domfy DCW-AC-07-1i IN белый</t>
  </si>
  <si>
    <t>DCW-AC-24-1 IN</t>
  </si>
  <si>
    <t>Внутренний блок Domfy DCW-AC-24-1 IN белый</t>
  </si>
  <si>
    <t>DCW-AC-07-1I OUT</t>
  </si>
  <si>
    <t>Внешний блок Domfy DCW-AC-07-1i OUT белый</t>
  </si>
  <si>
    <t>EST-1600</t>
  </si>
  <si>
    <t>Снегоуборщик электр. Starwind EST-1600 1.6кВт</t>
  </si>
  <si>
    <t>TAC-24CHSA/XAA1/IN</t>
  </si>
  <si>
    <t>Внутренний блок Starwind TAC-24CHSA/XAA1/IN</t>
  </si>
  <si>
    <t>SHV5010</t>
  </si>
  <si>
    <t>Конвектор Starwind SHV5010 1000Вт белый</t>
  </si>
  <si>
    <t>DCW-AC-18-1 IN</t>
  </si>
  <si>
    <t>Внутренний блок Domfy DCW-AC-18-1 IN белый</t>
  </si>
  <si>
    <t>SW-18/IN</t>
  </si>
  <si>
    <t>Внутренний блок SunWind SW-18/IN</t>
  </si>
  <si>
    <t>2176-VT-01</t>
  </si>
  <si>
    <t>Конвектор Vitek VT-2176 1600Вт белый</t>
  </si>
  <si>
    <t>HAC-24I/T-PRO IN</t>
  </si>
  <si>
    <t>Внутренний блок Hyundai HAC-24i/T-PRO IN белый</t>
  </si>
  <si>
    <t>DCW-CH1010</t>
  </si>
  <si>
    <t>Конвектор Domfy DCW-CH1010 1000Вт белый</t>
  </si>
  <si>
    <t>VT-2512/IN</t>
  </si>
  <si>
    <t>Внутренний блок Vitek VT-2512/IN</t>
  </si>
  <si>
    <t>TAC-12CHSA/XI/OUT</t>
  </si>
  <si>
    <t>Внешний блок Starwind TAC-12CHSA/XI/OUT</t>
  </si>
  <si>
    <t>HAC-07/S-PRO OUT</t>
  </si>
  <si>
    <t>Внешний блок Hyundai HAC-07/S-PRO OUT белый</t>
  </si>
  <si>
    <t>DCW-AC-09-1I OUT</t>
  </si>
  <si>
    <t>Внешний блок Domfy DCW-AC-09-1i OUT белый</t>
  </si>
  <si>
    <t>HAC-24I/T-PRO</t>
  </si>
  <si>
    <t>Сплит-система Hyundai HAC-24i/T-PRO белый</t>
  </si>
  <si>
    <t>CF-4101/IN</t>
  </si>
  <si>
    <t>Внутренний блок Coolfort CF-4101/IN</t>
  </si>
  <si>
    <t>CF-4102/IN</t>
  </si>
  <si>
    <t>Внутренний блок Coolfort CF-4102/IN</t>
  </si>
  <si>
    <t>VT-2501</t>
  </si>
  <si>
    <t>Сплит-система Vitek VT-2501 белый</t>
  </si>
  <si>
    <t>TAC-09CHSA/BR</t>
  </si>
  <si>
    <t>Внутренний блок Starwind TAC-09CHSA/BR</t>
  </si>
  <si>
    <t>TAC-12CHSA/XAA1/IN</t>
  </si>
  <si>
    <t>Внутренний блок Starwind TAC-12CHSA/XAA1/IN</t>
  </si>
  <si>
    <t>TAC-07CHSA/XAA1/OUT</t>
  </si>
  <si>
    <t>Внешний блок Starwind TAC-07CHSA/XAA1/OUT</t>
  </si>
  <si>
    <t>SW-18CHSA/XA83/IN</t>
  </si>
  <si>
    <t>Внутренний блок SunWind SW-18CHSA/XA83/IN</t>
  </si>
  <si>
    <t>SHV5215</t>
  </si>
  <si>
    <t>Конвектор Starwind SHV5215 1500Вт белый</t>
  </si>
  <si>
    <t>SW-24/IN</t>
  </si>
  <si>
    <t>Внутренний блок SunWind SW-24/IN</t>
  </si>
  <si>
    <t>HAC-09/T-PRO IN</t>
  </si>
  <si>
    <t>Внутренний блок Hyundai HAC-09/T-PRO IN белый</t>
  </si>
  <si>
    <t>HAC-12/T-PRO OUT</t>
  </si>
  <si>
    <t>Внешний блок Hyundai HAC-12/T-PRO OUT белый</t>
  </si>
  <si>
    <t>HAC-12I/T-PRO IN</t>
  </si>
  <si>
    <t>Внутренний блок Hyundai HAC-12i/T-PRO IN белый</t>
  </si>
  <si>
    <t>STAC-07PROF IN</t>
  </si>
  <si>
    <t>Внутренний блок Starwind STAC-07PROF IN белый</t>
  </si>
  <si>
    <t>STAC-18PROF IN</t>
  </si>
  <si>
    <t>Внутренний блок Starwind STAC-18PROF IN белый</t>
  </si>
  <si>
    <t>DCW-AC-09-1 OUT</t>
  </si>
  <si>
    <t>Внешний блок Domfy DCW-AC-09-1 OUT белый</t>
  </si>
  <si>
    <t>DCW-AC-18-1 OUT</t>
  </si>
  <si>
    <t>Внешний блок Domfy DCW-AC-18-1 OUT белый</t>
  </si>
  <si>
    <t>DCW-AC-12-1I IN</t>
  </si>
  <si>
    <t>Внутренний блок Domfy DCW-AC-12-1i IN белый</t>
  </si>
  <si>
    <t>DCW-AC-18-1</t>
  </si>
  <si>
    <t>Сплит-система Domfy DCW-AC-18-1 белый</t>
  </si>
  <si>
    <t>VT-1717</t>
  </si>
  <si>
    <t>Радиатор масляный Vitek VT-1717 1500Вт черный</t>
  </si>
  <si>
    <t>CF-2029</t>
  </si>
  <si>
    <t>Вентилятор напольный Coolfort CF-2029 40Вт скорост.:3 белый</t>
  </si>
  <si>
    <t>VT-2176</t>
  </si>
  <si>
    <t>CF-4103/IN</t>
  </si>
  <si>
    <t>Внутренний блок Coolfort CF-4103/IN</t>
  </si>
  <si>
    <t>CF-4104/OUT</t>
  </si>
  <si>
    <t>Внешний блок Coolfort CF-4104/OUT</t>
  </si>
  <si>
    <t>VT-2501/IN</t>
  </si>
  <si>
    <t>Внутренний блок Vitek VT-2501/IN</t>
  </si>
  <si>
    <t>VT-2502/IN</t>
  </si>
  <si>
    <t>Внутренний блок Vitek VT-2502/IN</t>
  </si>
  <si>
    <t>HAC-12/S-PRO</t>
  </si>
  <si>
    <t>Сплит-система Hyundai HAC-12/S-PRO белый</t>
  </si>
  <si>
    <t>3THK3KZ893SD</t>
  </si>
  <si>
    <t>Ноутбук Gigabyte GAMING A16 GA63H Ryzen 7 260/16Gb/SSD512Gb/RTX5050 8Gb/16"/IPS/FHD+/DOS/black</t>
  </si>
  <si>
    <t>Ноутбуки</t>
  </si>
  <si>
    <t>3THK3KZ894SD</t>
  </si>
  <si>
    <t>Ноутбук Gigabyte GAMING A16 GA63H Ryzen 7 260/16Gb/SSD1Tb/RTX5050 8Gb/16"/IPS/FHD+/DOS/black</t>
  </si>
  <si>
    <t>9S7-17UL32-048</t>
  </si>
  <si>
    <t>Ноутбук MSI Cyborg A17 AI B2HWFKG-048XRU Ryzen 7 260/16Gb/SSD512Gb/RTX 5060 8Gb/17.3"/IPS/FHD/DOS/bl</t>
  </si>
  <si>
    <t>9S7-17UL32-047</t>
  </si>
  <si>
    <t>Ноутбук MSI Cyborg A17 AI B2HWEKG-047XRU Ryzen 7 260/16Gb/SSD512Gb/RTX5050 8Gb/17.3"/IPS/FHD/DOS/bla</t>
  </si>
  <si>
    <t>3VHK3KZ893SD</t>
  </si>
  <si>
    <t>Ноутбук Gigabyte GAMING A16 GA63H Ryzen 7 260/16Gb/SSD512Gb/RTX 5060 8Gb/16"/IPS/FHD+/DOS/black</t>
  </si>
  <si>
    <t>9S7-16R831-3451</t>
  </si>
  <si>
    <t>Ноутбук MSI Thin 15 B2RVE-3451XRU Core 7 240H/16Gb/SSD512Gb/RTX4050 6Gb/15.6"/IPS/FHD/noOS/grey</t>
  </si>
  <si>
    <t>3WHK3KZC94SD</t>
  </si>
  <si>
    <t>Ноутбук Gigabyte Gaming A18 GA83H Ryzen 7 260/16Gb/SSD1Tb/RTX 5070 8Gb/18"/IPS/WQXGA/noOS/black</t>
  </si>
  <si>
    <t>3VHK3KZC94SD</t>
  </si>
  <si>
    <t>Ноутбук Gigabyte Gaming A18 GA83H Ryzen 7 260/16Gb/SSD1Tb/RTX 5060 8Gb/18"/IPS/WQXGA/noOS/black</t>
  </si>
  <si>
    <t>3VHK3EE893SD</t>
  </si>
  <si>
    <t>Ноутбук Gigabyte GAMING A16 GA63H Ryzen 7 260/16Gb/SSD512Gb/RTX 5060 8Gb/16"/IPS/FHD+/W11ProML/black</t>
  </si>
  <si>
    <t>DQ.BT1CD.002</t>
  </si>
  <si>
    <t>Моноблок Acer Aspire C24B-GARL 23.8" Full HD Core Ultra 7 255U/16Gb/SSD512Gb Graphics/Esh/kb/m/черны</t>
  </si>
  <si>
    <t>Моноблоки</t>
  </si>
  <si>
    <t>9S6-AC0151-642</t>
  </si>
  <si>
    <t>Моноблок MSI Pro AP222T 14MA-642XRU 21.5" Full HD Touch i5 14400/16Gb/SSD512Gb UHDG 730/CR/noOS/kb/m</t>
  </si>
  <si>
    <t>9S6-AC0152-643</t>
  </si>
  <si>
    <t>Моноблок MSI Pro AP222T 14MA-643XRU 21.5" Full HD Touch i5 14400/16Gb/SSD512Gb UHDG 730/CR/noOS/kb/m</t>
  </si>
  <si>
    <t>9S6-AE0622-1057</t>
  </si>
  <si>
    <t>Моноблок MSI Pro AP242P 14M-807XRU 23.8" Full HD i7 14700/32Gb/SSD512Gb UHDG 770/noOS/kb/m/белый 192</t>
  </si>
  <si>
    <t>9S6-AE0621-840</t>
  </si>
  <si>
    <t>Моноблок MSI Pro AP242P 14M-808XRU 23.8" Full HD i7 14700/32Gb/SSD512Gb UHDG 770/noOS/kb/m/черный 19</t>
  </si>
  <si>
    <t>936-B0A822-461</t>
  </si>
  <si>
    <t>Неттоп MSI Cubi 5 1M-461BRU Core 7 150U Graphics/noOS/белый</t>
  </si>
  <si>
    <t>Неттопы</t>
  </si>
  <si>
    <t>936-B0A822-463</t>
  </si>
  <si>
    <t>Неттоп MSI Cubi 5 1M-463BRU Core 5 120U Graphics/noOS/белый</t>
  </si>
  <si>
    <t>9S6-B0A821-615</t>
  </si>
  <si>
    <t>Неттоп MSI Cubi 5 1M-615XRU Core 7 150U/16Gb/SSD1Tb Graphics/noOS/черный</t>
  </si>
  <si>
    <t>9S6-B0A822-616</t>
  </si>
  <si>
    <t>Неттоп MSI Cubi 5 1M-616XRU Core 7 150U/16Gb/SSD1Tb Graphics/noOS/белый</t>
  </si>
  <si>
    <t>936-B21011-009</t>
  </si>
  <si>
    <t>Неттоп MSI Pro DP10 A14MG-009BRU i7 14700 UHDG 770/noOS/черный</t>
  </si>
  <si>
    <t>936-B21012-010</t>
  </si>
  <si>
    <t>Неттоп MSI Pro DP10 A14MG-010BRU i7 14700 UHDG 770/noOS/белый</t>
  </si>
  <si>
    <t>9S6-B21011-010</t>
  </si>
  <si>
    <t>Неттоп MSI Pro DP10 A14MG-010XRU i5 14400/16Gb/SSD512Gb UHDG 730/noOS/черный</t>
  </si>
  <si>
    <t>936-B21011-011</t>
  </si>
  <si>
    <t>Неттоп MSI Pro DP10 A14MG-011BRU i5 14400 UHDG 730/noOS/черный</t>
  </si>
  <si>
    <t>9S6-B21012-011</t>
  </si>
  <si>
    <t>Неттоп MSI Pro DP10 A14MG-011XRU i5 14400/16Gb/SSD512Gb UHDG 730/noOS/белый</t>
  </si>
  <si>
    <t>936-B21012-012</t>
  </si>
  <si>
    <t>Неттоп MSI Pro DP10 A14MG-012BRU i5 14400 UHDG 730/noOS/белый</t>
  </si>
  <si>
    <t>9S6-B0A431-1054</t>
  </si>
  <si>
    <t>Неттоп MSI Pro DP21 14M-1054XRU i5 14400/16Gb/SSD512Gb UHDG 730/noOS/черный</t>
  </si>
  <si>
    <t>9S6-B0A431-1087</t>
  </si>
  <si>
    <t>Неттоп MSI Pro DP21 14M-1087XRU i3 14100/16Gb/SSD512Gb UHDG 730/noOS/черный</t>
  </si>
  <si>
    <t>936-B0A431-256</t>
  </si>
  <si>
    <t>Неттоп MSI Pro DP21 14M-256BRU i7 14700 UHDG 770/noOS/черный</t>
  </si>
  <si>
    <t>DM24SG03</t>
  </si>
  <si>
    <t>Монитор Digma 23.8" Overdrive 24P410F IPS FHD мятный 1ms HDMI DP USB 200Hz 300cd Ex</t>
  </si>
  <si>
    <t>Мониторы</t>
  </si>
  <si>
    <t>100+</t>
  </si>
  <si>
    <t>DM27SP03</t>
  </si>
  <si>
    <t>Монитор Digma Pro 27" Art L IPS 2K розовое золото 5ms HDMI DP USB M/M 165Hz 300cd Ex</t>
  </si>
  <si>
    <t>Монитор Digma Pro 27" Art L IPS 2K зел 5ms HDMI DP USB M/M 165Hz 300cd Ex</t>
  </si>
  <si>
    <t>24P302F</t>
  </si>
  <si>
    <t>Монитор Digma 23.8" Progress 24P302F IPS FHD чер 5ms HDMI VGA 100Hz 250cd Ex</t>
  </si>
  <si>
    <t>TM24SB01</t>
  </si>
  <si>
    <t>Монитор Digma Pro 23.8" Motion S IPS FHD чер 5ms HDMI DP M/M 144Hz 350cd Ex</t>
  </si>
  <si>
    <t>34A712Q</t>
  </si>
  <si>
    <t>Монитор Digma 34" Overdrive 34A712Q VA UW чер 1ms HDMI DP M/M HAS Piv 200Hz 450cd Ex Cur</t>
  </si>
  <si>
    <t>DM27SB07</t>
  </si>
  <si>
    <t>Монитор Digma 27" Progress 27P505U IPS 4K чер HDMI DP M/M HAS Piv 60Hz 350cd In</t>
  </si>
  <si>
    <t>DM27SB06</t>
  </si>
  <si>
    <t>Монитор Digma 27" Progress 27P505Q IPS 2K чер HDMI DP M/M HAS 75Hz 350cd In</t>
  </si>
  <si>
    <t>DM27SB08</t>
  </si>
  <si>
    <t>Монитор Digma 27" Progress 27P705Q IPS 2K чер 5ms HDMI DP USB M/M HAS 75Hz 300cd In</t>
  </si>
  <si>
    <t>27P302Q</t>
  </si>
  <si>
    <t>Монитор Digma 27" Progress 27P302Q IPS 2K чер 5ms HDMI DP 100Hz 250cd Ex</t>
  </si>
  <si>
    <t>24P411F</t>
  </si>
  <si>
    <t>Монитор Digma 23.8" Overdrive 24P411F IPS FHD чер 1ms HDMI DP M/M 180Hz 250cd Ex</t>
  </si>
  <si>
    <t>27P411F</t>
  </si>
  <si>
    <t>Монитор Digma 27" Overdrive 27P411F IPS FHD чер 1ms HDMI DP M/M 180Hz 250cd Ex</t>
  </si>
  <si>
    <t>DM24SB05</t>
  </si>
  <si>
    <t>Монитор Digma 23.8" Progress 24P505F IPS FHD чер HDMI DP VGA M/M HAS Piv 100Hz 250cd In</t>
  </si>
  <si>
    <t>DM24SB01</t>
  </si>
  <si>
    <t>Монитор Digma 23.8" Progress 24P501F IPS FHD чер 5ms HDMI DP VGA M/M 100Hz 250cd Ex</t>
  </si>
  <si>
    <t>DM27SB01</t>
  </si>
  <si>
    <t>Монитор Digma 27" Progress 27P501F IPS FHD чер 5ms HDMI DP VGA M/M 100Hz 300cd Ex</t>
  </si>
  <si>
    <t>27P403F</t>
  </si>
  <si>
    <t>Монитор Digma 27" Progress 27P403F IPS FHD чер 5ms HDMI DP M/M 120Hz 250cd Ex</t>
  </si>
  <si>
    <t>DM24SB09</t>
  </si>
  <si>
    <t>Монитор Digma 23.8" Progress 24P305F IPS FHD чер HDMI VGA M/M 100Hz 250cd In</t>
  </si>
  <si>
    <t>Монитор Digma 23.8" Overdrive 24P410F IPS FHD чер 1ms HDMI DP USB 200Hz 300cd Ex</t>
  </si>
  <si>
    <t>5301ARGQ</t>
  </si>
  <si>
    <t>Ноутбук Honor MagicBook X16 2026 BRG-X Ul5 125H/16Gb/SSD512Gb/16"/IPS/FHD+/noOS/grey space</t>
  </si>
  <si>
    <t>MDHE4LL/A</t>
  </si>
  <si>
    <t>Ноутбук Apple MacBook Air A3449 M5 10 core/16Gb/SSD512Gb/8 core GPU/13.6"/Retina/macOS/midnight</t>
  </si>
  <si>
    <t>MK493HN/A</t>
  </si>
  <si>
    <t>Планшет Apple iPad 2021 A2604 A13 Bionic/3Gb/64Gb 10.2"/4G/серебристый IPS 2160x1620/iOS/8Mpix/12Mpi</t>
  </si>
  <si>
    <t>Планшеты</t>
  </si>
  <si>
    <t>MK2K3HN/A</t>
  </si>
  <si>
    <t>Планшет Apple iPad 2021 A2602 A13 Bionic/3Gb/64Gb 10.2"/серый космос IPS 2160x1620/iOS/8Mpix/12Mpix</t>
  </si>
  <si>
    <t>V2517</t>
  </si>
  <si>
    <t>Пылесос ручной Trouver J40 460Вт серый/золотистый</t>
  </si>
  <si>
    <t>Ручные пылесосы</t>
  </si>
  <si>
    <t>RLE24SA</t>
  </si>
  <si>
    <t>Пылесос-робот Trouver E20s Pro 50Вт белый</t>
  </si>
  <si>
    <t>Робот-пылесосы</t>
  </si>
  <si>
    <t>RLV72LE-1</t>
  </si>
  <si>
    <t>Пылесос-робот Trouver V50 Ultra Complete 75Вт белый</t>
  </si>
  <si>
    <t>RLE12GD</t>
  </si>
  <si>
    <t>Пылесос-робот Trouver E20 Plus 75Вт белый</t>
  </si>
  <si>
    <t>Холодильник Nordfrost RFS-85 W 1-нокамерн. белый мат. (363931)</t>
  </si>
  <si>
    <t>Холодильники</t>
  </si>
  <si>
    <t>QP1424/10</t>
  </si>
  <si>
    <t>Триммер Philips OneBlade QP1424/10 черный (насадок в компл:2шт)</t>
  </si>
  <si>
    <t>Триммеры</t>
  </si>
  <si>
    <t>EP2224/10</t>
  </si>
  <si>
    <t>Кофемашина Philips Series 2200 EP2224/10 1500Вт серый</t>
  </si>
  <si>
    <t>Кофемашина</t>
  </si>
  <si>
    <t>GA04J101DRU</t>
  </si>
  <si>
    <t>Водонагреватель Haier ES50V-C1 1.5кВт 50л электрический настенный белый</t>
  </si>
  <si>
    <t>Водонагреватели</t>
  </si>
  <si>
    <t>GA0GHNE00RU</t>
  </si>
  <si>
    <t>Водонагреватель Haier ES50V-F3 3кВт 50л электрический настенный белый</t>
  </si>
  <si>
    <t>GA0UB4E00RU</t>
  </si>
  <si>
    <t>Водонагреватель Haier ES80V-F3 3кВт 80л электрический настенный белый</t>
  </si>
  <si>
    <t>TD0050869RU</t>
  </si>
  <si>
    <t>Водонагреватель Haier ES30V-F4 INOX 2кВт 30л электрический настенный белый</t>
  </si>
  <si>
    <t>TD0050870RU</t>
  </si>
  <si>
    <t>Водонагреватель Haier ES50V-F4 INOX 2кВт 50л электрический настенный белый</t>
  </si>
  <si>
    <t>GA04J201DRU</t>
  </si>
  <si>
    <t>Водонагреватель Haier ES100V-C1 2кВт 100л электрический настенный белый</t>
  </si>
  <si>
    <t>GA0GH8E01RU</t>
  </si>
  <si>
    <t>Водонагреватель Haier ES50V-B1 SLIM 1.5кВт 50л электрический настенный белый</t>
  </si>
  <si>
    <t>RGM-M809</t>
  </si>
  <si>
    <t>Электрогриль Red Solution SteakPRO RGM-M809 2000Вт черный</t>
  </si>
  <si>
    <t>Кухонные приборы</t>
  </si>
  <si>
    <t>B5PB3UA</t>
  </si>
  <si>
    <t>Ноутбук HP OmniBook 5 16-ag1070wm Ryzen AI 7 350/16Gb/SSD512Gb/860M/16"/IPS/Touch/WUXGA/W11H/silver</t>
  </si>
  <si>
    <t>X16C-I544560G44HG4E10</t>
  </si>
  <si>
    <t>Ноутбук Maibenben X16C-i54456 i5 14450HX/16Gb/SSD1Tb/RTX 5060 8Gb/16"/IPS/FHD+/W11H/grey/5200mAh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</si>
</sst>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</numFmts>
  <fonts count="10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0061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1" xfId="5" applyFont="1" applyBorder="1" applyAlignment="1">
      <alignment horizontal="center" vertical="center"/>
    </xf>
    <xf numFmtId="3" fontId="3" fillId="0" borderId="1" xfId="5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4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9" fontId="6" fillId="0" borderId="1" xfId="3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top"/>
    </xf>
    <xf numFmtId="164" fontId="8" fillId="0" borderId="1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Fill="1" applyBorder="1" applyAlignment="1">
      <alignment horizontal="right" vertical="center"/>
    </xf>
    <xf numFmtId="164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9" fontId="6" fillId="0" borderId="0" xfId="3" applyFont="1" applyFill="1" applyAlignment="1">
      <alignment horizontal="right"/>
    </xf>
    <xf numFmtId="0" fontId="5" fillId="0" borderId="1" xfId="4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1" xfId="0" applyFont="1" applyBorder="1"/>
    <xf numFmtId="0" fontId="6" fillId="0" borderId="4" xfId="0" applyFont="1" applyBorder="1"/>
    <xf numFmtId="164" fontId="9" fillId="0" borderId="5" xfId="0" applyNumberFormat="1" applyFont="1" applyBorder="1" applyAlignment="1">
      <alignment horizontal="right" vertical="center"/>
    </xf>
    <xf numFmtId="0" fontId="7" fillId="2" borderId="6" xfId="0" applyFont="1" applyFill="1" applyBorder="1" applyAlignment="1">
      <alignment horizontal="left"/>
    </xf>
    <xf numFmtId="9" fontId="6" fillId="0" borderId="1" xfId="0" applyNumberFormat="1" applyFont="1" applyBorder="1" applyAlignment="1">
      <alignment horizontal="right"/>
    </xf>
    <xf numFmtId="0" fontId="6" fillId="0" borderId="7" xfId="0" applyFont="1" applyBorder="1"/>
    <xf numFmtId="0" fontId="7" fillId="2" borderId="8" xfId="0" applyFont="1" applyFill="1" applyBorder="1" applyAlignment="1">
      <alignment horizontal="left"/>
    </xf>
    <xf numFmtId="0" fontId="6" fillId="0" borderId="9" xfId="0" applyFont="1" applyBorder="1"/>
    <xf numFmtId="164" fontId="9" fillId="0" borderId="9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left"/>
    </xf>
  </cellXfs>
  <cellStyles count="6">
    <cellStyle name="Гиперссылка" xfId="4" builtinId="8"/>
    <cellStyle name="Денежный" xfId="2" builtinId="4"/>
    <cellStyle name="Обычный" xfId="0" builtinId="0"/>
    <cellStyle name="Обычный 2" xfId="5" xr:uid="{1B06085C-9AC2-4748-81B4-70B31F114D8E}"/>
    <cellStyle name="Процентный" xfId="3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1885186" TargetMode="External"/><Relationship Id="rId299" Type="http://schemas.openxmlformats.org/officeDocument/2006/relationships/hyperlink" Target="https://b2b.merlion.com/products/card/2075005" TargetMode="External"/><Relationship Id="rId21" Type="http://schemas.openxmlformats.org/officeDocument/2006/relationships/hyperlink" Target="https://b2b.merlion.com/products/card/1061667" TargetMode="External"/><Relationship Id="rId63" Type="http://schemas.openxmlformats.org/officeDocument/2006/relationships/hyperlink" Target="https://b2b.merlion.com/products/card/2144602" TargetMode="External"/><Relationship Id="rId159" Type="http://schemas.openxmlformats.org/officeDocument/2006/relationships/hyperlink" Target="https://b2b.merlion.com/products/card/2027360" TargetMode="External"/><Relationship Id="rId324" Type="http://schemas.openxmlformats.org/officeDocument/2006/relationships/hyperlink" Target="https://b2b.merlion.com/products/card/1927139" TargetMode="External"/><Relationship Id="rId366" Type="http://schemas.openxmlformats.org/officeDocument/2006/relationships/hyperlink" Target="https://b2b.merlion.com/products/card/2100445" TargetMode="External"/><Relationship Id="rId170" Type="http://schemas.openxmlformats.org/officeDocument/2006/relationships/hyperlink" Target="https://b2b.merlion.com/products/card/631896" TargetMode="External"/><Relationship Id="rId226" Type="http://schemas.openxmlformats.org/officeDocument/2006/relationships/hyperlink" Target="https://b2b.merlion.com/products/card/487571" TargetMode="External"/><Relationship Id="rId433" Type="http://schemas.openxmlformats.org/officeDocument/2006/relationships/hyperlink" Target="https://b2b.merlion.com/products/card/2035154" TargetMode="External"/><Relationship Id="rId268" Type="http://schemas.openxmlformats.org/officeDocument/2006/relationships/hyperlink" Target="https://b2b.merlion.com/products/card/2136446" TargetMode="External"/><Relationship Id="rId475" Type="http://schemas.openxmlformats.org/officeDocument/2006/relationships/hyperlink" Target="https://b2b.merlion.com/products/card/2106119" TargetMode="External"/><Relationship Id="rId32" Type="http://schemas.openxmlformats.org/officeDocument/2006/relationships/hyperlink" Target="https://b2b.merlion.com/products/card/1995561" TargetMode="External"/><Relationship Id="rId74" Type="http://schemas.openxmlformats.org/officeDocument/2006/relationships/hyperlink" Target="https://b2b.merlion.com/products/card/1697599" TargetMode="External"/><Relationship Id="rId128" Type="http://schemas.openxmlformats.org/officeDocument/2006/relationships/hyperlink" Target="https://b2b.merlion.com/products/card/1885263" TargetMode="External"/><Relationship Id="rId335" Type="http://schemas.openxmlformats.org/officeDocument/2006/relationships/hyperlink" Target="https://b2b.merlion.com/products/card/1869383" TargetMode="External"/><Relationship Id="rId377" Type="http://schemas.openxmlformats.org/officeDocument/2006/relationships/hyperlink" Target="https://b2b.merlion.com/products/card/2035623" TargetMode="External"/><Relationship Id="rId500" Type="http://schemas.openxmlformats.org/officeDocument/2006/relationships/hyperlink" Target="https://b2b.merlion.com/products/card/2170801" TargetMode="External"/><Relationship Id="rId5" Type="http://schemas.openxmlformats.org/officeDocument/2006/relationships/hyperlink" Target="https://b2b.merlion.com/products/card/2050576" TargetMode="External"/><Relationship Id="rId181" Type="http://schemas.openxmlformats.org/officeDocument/2006/relationships/hyperlink" Target="https://b2b.merlion.com/products/card/1080484" TargetMode="External"/><Relationship Id="rId237" Type="http://schemas.openxmlformats.org/officeDocument/2006/relationships/hyperlink" Target="https://b2b.merlion.com/products/card/1459481" TargetMode="External"/><Relationship Id="rId402" Type="http://schemas.openxmlformats.org/officeDocument/2006/relationships/hyperlink" Target="https://b2b.merlion.com/products/card/1870024" TargetMode="External"/><Relationship Id="rId279" Type="http://schemas.openxmlformats.org/officeDocument/2006/relationships/hyperlink" Target="https://b2b.merlion.com/products/card/2023463" TargetMode="External"/><Relationship Id="rId444" Type="http://schemas.openxmlformats.org/officeDocument/2006/relationships/hyperlink" Target="https://b2b.merlion.com/products/card/2165224" TargetMode="External"/><Relationship Id="rId486" Type="http://schemas.openxmlformats.org/officeDocument/2006/relationships/hyperlink" Target="https://b2b.merlion.com/products/card/2170803" TargetMode="External"/><Relationship Id="rId43" Type="http://schemas.openxmlformats.org/officeDocument/2006/relationships/hyperlink" Target="https://b2b.merlion.com/products/card/479018" TargetMode="External"/><Relationship Id="rId139" Type="http://schemas.openxmlformats.org/officeDocument/2006/relationships/hyperlink" Target="https://b2b.merlion.com/products/card/1967788" TargetMode="External"/><Relationship Id="rId290" Type="http://schemas.openxmlformats.org/officeDocument/2006/relationships/hyperlink" Target="https://b2b.merlion.com/products/card/2031383" TargetMode="External"/><Relationship Id="rId304" Type="http://schemas.openxmlformats.org/officeDocument/2006/relationships/hyperlink" Target="https://b2b.merlion.com/products/card/2130660" TargetMode="External"/><Relationship Id="rId346" Type="http://schemas.openxmlformats.org/officeDocument/2006/relationships/hyperlink" Target="https://b2b.merlion.com/products/card/2172141" TargetMode="External"/><Relationship Id="rId388" Type="http://schemas.openxmlformats.org/officeDocument/2006/relationships/hyperlink" Target="https://b2b.merlion.com/products/card/2057572" TargetMode="External"/><Relationship Id="rId85" Type="http://schemas.openxmlformats.org/officeDocument/2006/relationships/hyperlink" Target="https://b2b.merlion.com/products/card/1397069" TargetMode="External"/><Relationship Id="rId150" Type="http://schemas.openxmlformats.org/officeDocument/2006/relationships/hyperlink" Target="https://b2b.merlion.com/products/card/1978215" TargetMode="External"/><Relationship Id="rId192" Type="http://schemas.openxmlformats.org/officeDocument/2006/relationships/hyperlink" Target="https://b2b.merlion.com/products/card/997132" TargetMode="External"/><Relationship Id="rId206" Type="http://schemas.openxmlformats.org/officeDocument/2006/relationships/hyperlink" Target="https://b2b.merlion.com/products/card/2069006" TargetMode="External"/><Relationship Id="rId413" Type="http://schemas.openxmlformats.org/officeDocument/2006/relationships/hyperlink" Target="https://b2b.merlion.com/products/card/2057552" TargetMode="External"/><Relationship Id="rId248" Type="http://schemas.openxmlformats.org/officeDocument/2006/relationships/hyperlink" Target="https://b2b.merlion.com/products/card/2144054" TargetMode="External"/><Relationship Id="rId455" Type="http://schemas.openxmlformats.org/officeDocument/2006/relationships/hyperlink" Target="https://b2b.merlion.com/products/card/2150838" TargetMode="External"/><Relationship Id="rId497" Type="http://schemas.openxmlformats.org/officeDocument/2006/relationships/hyperlink" Target="https://b2b.merlion.com/products/card/1489982" TargetMode="External"/><Relationship Id="rId12" Type="http://schemas.openxmlformats.org/officeDocument/2006/relationships/hyperlink" Target="https://b2b.merlion.com/products/card/1725698" TargetMode="External"/><Relationship Id="rId108" Type="http://schemas.openxmlformats.org/officeDocument/2006/relationships/hyperlink" Target="https://b2b.merlion.com/products/card/1788144" TargetMode="External"/><Relationship Id="rId315" Type="http://schemas.openxmlformats.org/officeDocument/2006/relationships/hyperlink" Target="https://b2b.merlion.com/products/card/2161011" TargetMode="External"/><Relationship Id="rId357" Type="http://schemas.openxmlformats.org/officeDocument/2006/relationships/hyperlink" Target="https://b2b.merlion.com/products/card/2172144" TargetMode="External"/><Relationship Id="rId54" Type="http://schemas.openxmlformats.org/officeDocument/2006/relationships/hyperlink" Target="https://b2b.merlion.com/products/card/2135395" TargetMode="External"/><Relationship Id="rId96" Type="http://schemas.openxmlformats.org/officeDocument/2006/relationships/hyperlink" Target="https://b2b.merlion.com/products/card/1901162" TargetMode="External"/><Relationship Id="rId161" Type="http://schemas.openxmlformats.org/officeDocument/2006/relationships/hyperlink" Target="https://b2b.merlion.com/products/card/1988375" TargetMode="External"/><Relationship Id="rId217" Type="http://schemas.openxmlformats.org/officeDocument/2006/relationships/hyperlink" Target="https://b2b.merlion.com/products/card/1827098" TargetMode="External"/><Relationship Id="rId399" Type="http://schemas.openxmlformats.org/officeDocument/2006/relationships/hyperlink" Target="https://b2b.merlion.com/products/card/1794437" TargetMode="External"/><Relationship Id="rId259" Type="http://schemas.openxmlformats.org/officeDocument/2006/relationships/hyperlink" Target="https://b2b.merlion.com/products/card/1922888" TargetMode="External"/><Relationship Id="rId424" Type="http://schemas.openxmlformats.org/officeDocument/2006/relationships/hyperlink" Target="https://b2b.merlion.com/products/card/1863775" TargetMode="External"/><Relationship Id="rId466" Type="http://schemas.openxmlformats.org/officeDocument/2006/relationships/hyperlink" Target="https://b2b.merlion.com/products/card/2090114" TargetMode="External"/><Relationship Id="rId23" Type="http://schemas.openxmlformats.org/officeDocument/2006/relationships/hyperlink" Target="https://b2b.merlion.com/products/card/1905180" TargetMode="External"/><Relationship Id="rId119" Type="http://schemas.openxmlformats.org/officeDocument/2006/relationships/hyperlink" Target="https://b2b.merlion.com/products/card/475652" TargetMode="External"/><Relationship Id="rId270" Type="http://schemas.openxmlformats.org/officeDocument/2006/relationships/hyperlink" Target="https://b2b.merlion.com/products/card/2105681" TargetMode="External"/><Relationship Id="rId326" Type="http://schemas.openxmlformats.org/officeDocument/2006/relationships/hyperlink" Target="https://b2b.merlion.com/products/card/2149647" TargetMode="External"/><Relationship Id="rId65" Type="http://schemas.openxmlformats.org/officeDocument/2006/relationships/hyperlink" Target="https://b2b.merlion.com/products/card/2147319" TargetMode="External"/><Relationship Id="rId130" Type="http://schemas.openxmlformats.org/officeDocument/2006/relationships/hyperlink" Target="https://b2b.merlion.com/products/card/1916171" TargetMode="External"/><Relationship Id="rId368" Type="http://schemas.openxmlformats.org/officeDocument/2006/relationships/hyperlink" Target="https://b2b.merlion.com/products/card/2028298" TargetMode="External"/><Relationship Id="rId172" Type="http://schemas.openxmlformats.org/officeDocument/2006/relationships/hyperlink" Target="https://b2b.merlion.com/products/card/1925266" TargetMode="External"/><Relationship Id="rId228" Type="http://schemas.openxmlformats.org/officeDocument/2006/relationships/hyperlink" Target="https://b2b.merlion.com/products/card/2079936" TargetMode="External"/><Relationship Id="rId435" Type="http://schemas.openxmlformats.org/officeDocument/2006/relationships/hyperlink" Target="https://b2b.merlion.com/products/card/2057561" TargetMode="External"/><Relationship Id="rId477" Type="http://schemas.openxmlformats.org/officeDocument/2006/relationships/hyperlink" Target="https://b2b.merlion.com/products/card/2155374" TargetMode="External"/><Relationship Id="rId281" Type="http://schemas.openxmlformats.org/officeDocument/2006/relationships/hyperlink" Target="https://b2b.merlion.com/products/card/2023469" TargetMode="External"/><Relationship Id="rId337" Type="http://schemas.openxmlformats.org/officeDocument/2006/relationships/hyperlink" Target="https://b2b.merlion.com/products/card/1869430" TargetMode="External"/><Relationship Id="rId502" Type="http://schemas.openxmlformats.org/officeDocument/2006/relationships/hyperlink" Target="https://b2b.merlion.com/products/card/1968372" TargetMode="External"/><Relationship Id="rId34" Type="http://schemas.openxmlformats.org/officeDocument/2006/relationships/hyperlink" Target="https://b2b.merlion.com/products/card/2012334" TargetMode="External"/><Relationship Id="rId76" Type="http://schemas.openxmlformats.org/officeDocument/2006/relationships/hyperlink" Target="https://b2b.merlion.com/products/card/1088658" TargetMode="External"/><Relationship Id="rId141" Type="http://schemas.openxmlformats.org/officeDocument/2006/relationships/hyperlink" Target="https://b2b.merlion.com/products/card/1369682" TargetMode="External"/><Relationship Id="rId379" Type="http://schemas.openxmlformats.org/officeDocument/2006/relationships/hyperlink" Target="https://b2b.merlion.com/products/card/1433596" TargetMode="External"/><Relationship Id="rId7" Type="http://schemas.openxmlformats.org/officeDocument/2006/relationships/hyperlink" Target="https://b2b.merlion.com/products/card/1693163" TargetMode="External"/><Relationship Id="rId183" Type="http://schemas.openxmlformats.org/officeDocument/2006/relationships/hyperlink" Target="https://b2b.merlion.com/products/card/1797014" TargetMode="External"/><Relationship Id="rId239" Type="http://schemas.openxmlformats.org/officeDocument/2006/relationships/hyperlink" Target="https://b2b.merlion.com/products/card/2076407" TargetMode="External"/><Relationship Id="rId390" Type="http://schemas.openxmlformats.org/officeDocument/2006/relationships/hyperlink" Target="https://b2b.merlion.com/products/card/1723661" TargetMode="External"/><Relationship Id="rId404" Type="http://schemas.openxmlformats.org/officeDocument/2006/relationships/hyperlink" Target="https://b2b.merlion.com/products/card/1563729" TargetMode="External"/><Relationship Id="rId446" Type="http://schemas.openxmlformats.org/officeDocument/2006/relationships/hyperlink" Target="https://b2b.merlion.com/products/card/2166891" TargetMode="External"/><Relationship Id="rId250" Type="http://schemas.openxmlformats.org/officeDocument/2006/relationships/hyperlink" Target="https://b2b.merlion.com/products/card/1938370" TargetMode="External"/><Relationship Id="rId292" Type="http://schemas.openxmlformats.org/officeDocument/2006/relationships/hyperlink" Target="https://b2b.merlion.com/products/card/1860098" TargetMode="External"/><Relationship Id="rId306" Type="http://schemas.openxmlformats.org/officeDocument/2006/relationships/hyperlink" Target="https://b2b.merlion.com/products/card/2136454" TargetMode="External"/><Relationship Id="rId488" Type="http://schemas.openxmlformats.org/officeDocument/2006/relationships/hyperlink" Target="https://b2b.merlion.com/products/card/2104314" TargetMode="External"/><Relationship Id="rId45" Type="http://schemas.openxmlformats.org/officeDocument/2006/relationships/hyperlink" Target="https://b2b.merlion.com/products/card/2151231" TargetMode="External"/><Relationship Id="rId87" Type="http://schemas.openxmlformats.org/officeDocument/2006/relationships/hyperlink" Target="https://b2b.merlion.com/products/card/1196935" TargetMode="External"/><Relationship Id="rId110" Type="http://schemas.openxmlformats.org/officeDocument/2006/relationships/hyperlink" Target="https://b2b.merlion.com/products/card/1916173" TargetMode="External"/><Relationship Id="rId348" Type="http://schemas.openxmlformats.org/officeDocument/2006/relationships/hyperlink" Target="https://b2b.merlion.com/products/card/1909386" TargetMode="External"/><Relationship Id="rId152" Type="http://schemas.openxmlformats.org/officeDocument/2006/relationships/hyperlink" Target="https://b2b.merlion.com/products/card/762314" TargetMode="External"/><Relationship Id="rId194" Type="http://schemas.openxmlformats.org/officeDocument/2006/relationships/hyperlink" Target="https://b2b.merlion.com/products/card/997133" TargetMode="External"/><Relationship Id="rId208" Type="http://schemas.openxmlformats.org/officeDocument/2006/relationships/hyperlink" Target="https://b2b.merlion.com/products/card/1981515" TargetMode="External"/><Relationship Id="rId415" Type="http://schemas.openxmlformats.org/officeDocument/2006/relationships/hyperlink" Target="https://b2b.merlion.com/products/card/673151" TargetMode="External"/><Relationship Id="rId457" Type="http://schemas.openxmlformats.org/officeDocument/2006/relationships/hyperlink" Target="https://b2b.merlion.com/products/card/2150859" TargetMode="External"/><Relationship Id="rId261" Type="http://schemas.openxmlformats.org/officeDocument/2006/relationships/hyperlink" Target="https://b2b.merlion.com/products/card/2076019" TargetMode="External"/><Relationship Id="rId499" Type="http://schemas.openxmlformats.org/officeDocument/2006/relationships/hyperlink" Target="https://b2b.merlion.com/products/card/2078532" TargetMode="External"/><Relationship Id="rId14" Type="http://schemas.openxmlformats.org/officeDocument/2006/relationships/hyperlink" Target="https://b2b.merlion.com/products/card/1019816" TargetMode="External"/><Relationship Id="rId56" Type="http://schemas.openxmlformats.org/officeDocument/2006/relationships/hyperlink" Target="https://b2b.merlion.com/products/card/2112470" TargetMode="External"/><Relationship Id="rId317" Type="http://schemas.openxmlformats.org/officeDocument/2006/relationships/hyperlink" Target="https://b2b.merlion.com/products/card/2123122" TargetMode="External"/><Relationship Id="rId359" Type="http://schemas.openxmlformats.org/officeDocument/2006/relationships/hyperlink" Target="https://b2b.merlion.com/products/card/1869388" TargetMode="External"/><Relationship Id="rId98" Type="http://schemas.openxmlformats.org/officeDocument/2006/relationships/hyperlink" Target="https://b2b.merlion.com/products/card/1964166" TargetMode="External"/><Relationship Id="rId121" Type="http://schemas.openxmlformats.org/officeDocument/2006/relationships/hyperlink" Target="https://b2b.merlion.com/products/card/1138147" TargetMode="External"/><Relationship Id="rId163" Type="http://schemas.openxmlformats.org/officeDocument/2006/relationships/hyperlink" Target="https://b2b.merlion.com/products/card/1988374" TargetMode="External"/><Relationship Id="rId219" Type="http://schemas.openxmlformats.org/officeDocument/2006/relationships/hyperlink" Target="https://b2b.merlion.com/products/card/1743068" TargetMode="External"/><Relationship Id="rId370" Type="http://schemas.openxmlformats.org/officeDocument/2006/relationships/hyperlink" Target="https://b2b.merlion.com/products/card/1869442" TargetMode="External"/><Relationship Id="rId426" Type="http://schemas.openxmlformats.org/officeDocument/2006/relationships/hyperlink" Target="https://b2b.merlion.com/products/card/1870009" TargetMode="External"/><Relationship Id="rId230" Type="http://schemas.openxmlformats.org/officeDocument/2006/relationships/hyperlink" Target="https://b2b.merlion.com/products/card/2079926" TargetMode="External"/><Relationship Id="rId468" Type="http://schemas.openxmlformats.org/officeDocument/2006/relationships/hyperlink" Target="https://b2b.merlion.com/products/card/1969305" TargetMode="External"/><Relationship Id="rId25" Type="http://schemas.openxmlformats.org/officeDocument/2006/relationships/hyperlink" Target="https://b2b.merlion.com/products/card/1905192" TargetMode="External"/><Relationship Id="rId67" Type="http://schemas.openxmlformats.org/officeDocument/2006/relationships/hyperlink" Target="https://b2b.merlion.com/products/card/2147306" TargetMode="External"/><Relationship Id="rId272" Type="http://schemas.openxmlformats.org/officeDocument/2006/relationships/hyperlink" Target="https://b2b.merlion.com/products/card/2028735" TargetMode="External"/><Relationship Id="rId328" Type="http://schemas.openxmlformats.org/officeDocument/2006/relationships/hyperlink" Target="https://b2b.merlion.com/products/card/2149643" TargetMode="External"/><Relationship Id="rId132" Type="http://schemas.openxmlformats.org/officeDocument/2006/relationships/hyperlink" Target="https://b2b.merlion.com/products/card/2066172" TargetMode="External"/><Relationship Id="rId174" Type="http://schemas.openxmlformats.org/officeDocument/2006/relationships/hyperlink" Target="https://b2b.merlion.com/products/card/1147562" TargetMode="External"/><Relationship Id="rId381" Type="http://schemas.openxmlformats.org/officeDocument/2006/relationships/hyperlink" Target="https://b2b.merlion.com/products/card/2035467" TargetMode="External"/><Relationship Id="rId241" Type="http://schemas.openxmlformats.org/officeDocument/2006/relationships/hyperlink" Target="https://b2b.merlion.com/products/card/1722850" TargetMode="External"/><Relationship Id="rId437" Type="http://schemas.openxmlformats.org/officeDocument/2006/relationships/hyperlink" Target="https://b2b.merlion.com/products/card/2057566" TargetMode="External"/><Relationship Id="rId479" Type="http://schemas.openxmlformats.org/officeDocument/2006/relationships/hyperlink" Target="https://b2b.merlion.com/products/card/1895757" TargetMode="External"/><Relationship Id="rId36" Type="http://schemas.openxmlformats.org/officeDocument/2006/relationships/hyperlink" Target="https://b2b.merlion.com/products/card/2012332" TargetMode="External"/><Relationship Id="rId283" Type="http://schemas.openxmlformats.org/officeDocument/2006/relationships/hyperlink" Target="https://b2b.merlion.com/products/card/2027143" TargetMode="External"/><Relationship Id="rId339" Type="http://schemas.openxmlformats.org/officeDocument/2006/relationships/hyperlink" Target="https://b2b.merlion.com/products/card/1869437" TargetMode="External"/><Relationship Id="rId490" Type="http://schemas.openxmlformats.org/officeDocument/2006/relationships/hyperlink" Target="https://b2b.merlion.com/products/card/2123281" TargetMode="External"/><Relationship Id="rId504" Type="http://schemas.openxmlformats.org/officeDocument/2006/relationships/hyperlink" Target="https://b2b.merlion.com/products/card/2156499" TargetMode="External"/><Relationship Id="rId78" Type="http://schemas.openxmlformats.org/officeDocument/2006/relationships/hyperlink" Target="https://b2b.merlion.com/products/card/2053021" TargetMode="External"/><Relationship Id="rId101" Type="http://schemas.openxmlformats.org/officeDocument/2006/relationships/hyperlink" Target="https://b2b.merlion.com/products/card/1927470" TargetMode="External"/><Relationship Id="rId143" Type="http://schemas.openxmlformats.org/officeDocument/2006/relationships/hyperlink" Target="https://b2b.merlion.com/products/card/1369687" TargetMode="External"/><Relationship Id="rId185" Type="http://schemas.openxmlformats.org/officeDocument/2006/relationships/hyperlink" Target="https://b2b.merlion.com/products/card/2085301" TargetMode="External"/><Relationship Id="rId350" Type="http://schemas.openxmlformats.org/officeDocument/2006/relationships/hyperlink" Target="https://b2b.merlion.com/products/card/2035263" TargetMode="External"/><Relationship Id="rId406" Type="http://schemas.openxmlformats.org/officeDocument/2006/relationships/hyperlink" Target="https://b2b.merlion.com/products/card/1844537" TargetMode="External"/><Relationship Id="rId9" Type="http://schemas.openxmlformats.org/officeDocument/2006/relationships/hyperlink" Target="https://b2b.merlion.com/products/card/2052220" TargetMode="External"/><Relationship Id="rId210" Type="http://schemas.openxmlformats.org/officeDocument/2006/relationships/hyperlink" Target="https://b2b.merlion.com/products/card/2045402" TargetMode="External"/><Relationship Id="rId392" Type="http://schemas.openxmlformats.org/officeDocument/2006/relationships/hyperlink" Target="https://b2b.merlion.com/products/card/1118864" TargetMode="External"/><Relationship Id="rId448" Type="http://schemas.openxmlformats.org/officeDocument/2006/relationships/hyperlink" Target="https://b2b.merlion.com/products/card/2156883" TargetMode="External"/><Relationship Id="rId252" Type="http://schemas.openxmlformats.org/officeDocument/2006/relationships/hyperlink" Target="https://b2b.merlion.com/products/card/1938369" TargetMode="External"/><Relationship Id="rId294" Type="http://schemas.openxmlformats.org/officeDocument/2006/relationships/hyperlink" Target="https://b2b.merlion.com/products/card/2062222" TargetMode="External"/><Relationship Id="rId308" Type="http://schemas.openxmlformats.org/officeDocument/2006/relationships/hyperlink" Target="https://b2b.merlion.com/products/card/2023257" TargetMode="External"/><Relationship Id="rId47" Type="http://schemas.openxmlformats.org/officeDocument/2006/relationships/hyperlink" Target="https://b2b.merlion.com/products/card/2101865" TargetMode="External"/><Relationship Id="rId89" Type="http://schemas.openxmlformats.org/officeDocument/2006/relationships/hyperlink" Target="https://b2b.merlion.com/products/card/909949" TargetMode="External"/><Relationship Id="rId112" Type="http://schemas.openxmlformats.org/officeDocument/2006/relationships/hyperlink" Target="https://b2b.merlion.com/products/card/1455943" TargetMode="External"/><Relationship Id="rId154" Type="http://schemas.openxmlformats.org/officeDocument/2006/relationships/hyperlink" Target="https://b2b.merlion.com/products/card/762311" TargetMode="External"/><Relationship Id="rId361" Type="http://schemas.openxmlformats.org/officeDocument/2006/relationships/hyperlink" Target="https://b2b.merlion.com/products/card/2073825" TargetMode="External"/><Relationship Id="rId196" Type="http://schemas.openxmlformats.org/officeDocument/2006/relationships/hyperlink" Target="https://b2b.merlion.com/products/card/1469397" TargetMode="External"/><Relationship Id="rId417" Type="http://schemas.openxmlformats.org/officeDocument/2006/relationships/hyperlink" Target="https://b2b.merlion.com/products/card/1113986" TargetMode="External"/><Relationship Id="rId459" Type="http://schemas.openxmlformats.org/officeDocument/2006/relationships/hyperlink" Target="https://b2b.merlion.com/products/card/2150843" TargetMode="External"/><Relationship Id="rId16" Type="http://schemas.openxmlformats.org/officeDocument/2006/relationships/hyperlink" Target="https://b2b.merlion.com/products/card/2046251" TargetMode="External"/><Relationship Id="rId221" Type="http://schemas.openxmlformats.org/officeDocument/2006/relationships/hyperlink" Target="https://b2b.merlion.com/products/card/1939022" TargetMode="External"/><Relationship Id="rId263" Type="http://schemas.openxmlformats.org/officeDocument/2006/relationships/hyperlink" Target="https://b2b.merlion.com/products/card/2023464" TargetMode="External"/><Relationship Id="rId319" Type="http://schemas.openxmlformats.org/officeDocument/2006/relationships/hyperlink" Target="https://b2b.merlion.com/products/card/1927121" TargetMode="External"/><Relationship Id="rId470" Type="http://schemas.openxmlformats.org/officeDocument/2006/relationships/hyperlink" Target="https://b2b.merlion.com/products/card/2093714" TargetMode="External"/><Relationship Id="rId58" Type="http://schemas.openxmlformats.org/officeDocument/2006/relationships/hyperlink" Target="https://b2b.merlion.com/products/card/2109441" TargetMode="External"/><Relationship Id="rId123" Type="http://schemas.openxmlformats.org/officeDocument/2006/relationships/hyperlink" Target="https://b2b.merlion.com/products/card/2022140" TargetMode="External"/><Relationship Id="rId330" Type="http://schemas.openxmlformats.org/officeDocument/2006/relationships/hyperlink" Target="https://b2b.merlion.com/products/card/1859113" TargetMode="External"/><Relationship Id="rId165" Type="http://schemas.openxmlformats.org/officeDocument/2006/relationships/hyperlink" Target="https://b2b.merlion.com/products/card/1147561" TargetMode="External"/><Relationship Id="rId372" Type="http://schemas.openxmlformats.org/officeDocument/2006/relationships/hyperlink" Target="https://b2b.merlion.com/products/card/1433594" TargetMode="External"/><Relationship Id="rId428" Type="http://schemas.openxmlformats.org/officeDocument/2006/relationships/hyperlink" Target="https://b2b.merlion.com/products/card/1870049" TargetMode="External"/><Relationship Id="rId232" Type="http://schemas.openxmlformats.org/officeDocument/2006/relationships/hyperlink" Target="https://b2b.merlion.com/products/card/2057764" TargetMode="External"/><Relationship Id="rId274" Type="http://schemas.openxmlformats.org/officeDocument/2006/relationships/hyperlink" Target="https://b2b.merlion.com/products/card/2076016" TargetMode="External"/><Relationship Id="rId481" Type="http://schemas.openxmlformats.org/officeDocument/2006/relationships/hyperlink" Target="https://b2b.merlion.com/products/card/2155371" TargetMode="External"/><Relationship Id="rId27" Type="http://schemas.openxmlformats.org/officeDocument/2006/relationships/hyperlink" Target="https://b2b.merlion.com/products/card/1061652" TargetMode="External"/><Relationship Id="rId69" Type="http://schemas.openxmlformats.org/officeDocument/2006/relationships/hyperlink" Target="https://b2b.merlion.com/products/card/2035463" TargetMode="External"/><Relationship Id="rId134" Type="http://schemas.openxmlformats.org/officeDocument/2006/relationships/hyperlink" Target="https://b2b.merlion.com/products/card/471479" TargetMode="External"/><Relationship Id="rId80" Type="http://schemas.openxmlformats.org/officeDocument/2006/relationships/hyperlink" Target="https://b2b.merlion.com/products/card/2030904" TargetMode="External"/><Relationship Id="rId176" Type="http://schemas.openxmlformats.org/officeDocument/2006/relationships/hyperlink" Target="https://b2b.merlion.com/products/card/1855065" TargetMode="External"/><Relationship Id="rId341" Type="http://schemas.openxmlformats.org/officeDocument/2006/relationships/hyperlink" Target="https://b2b.merlion.com/products/card/1869358" TargetMode="External"/><Relationship Id="rId383" Type="http://schemas.openxmlformats.org/officeDocument/2006/relationships/hyperlink" Target="https://b2b.merlion.com/products/card/1909387" TargetMode="External"/><Relationship Id="rId439" Type="http://schemas.openxmlformats.org/officeDocument/2006/relationships/hyperlink" Target="https://b2b.merlion.com/products/card/2123350" TargetMode="External"/><Relationship Id="rId201" Type="http://schemas.openxmlformats.org/officeDocument/2006/relationships/hyperlink" Target="https://b2b.merlion.com/products/card/2139385" TargetMode="External"/><Relationship Id="rId243" Type="http://schemas.openxmlformats.org/officeDocument/2006/relationships/hyperlink" Target="https://b2b.merlion.com/products/card/2028818" TargetMode="External"/><Relationship Id="rId285" Type="http://schemas.openxmlformats.org/officeDocument/2006/relationships/hyperlink" Target="https://b2b.merlion.com/products/card/2023468" TargetMode="External"/><Relationship Id="rId450" Type="http://schemas.openxmlformats.org/officeDocument/2006/relationships/hyperlink" Target="https://b2b.merlion.com/products/card/2150712" TargetMode="External"/><Relationship Id="rId38" Type="http://schemas.openxmlformats.org/officeDocument/2006/relationships/hyperlink" Target="https://b2b.merlion.com/products/card/2012338" TargetMode="External"/><Relationship Id="rId103" Type="http://schemas.openxmlformats.org/officeDocument/2006/relationships/hyperlink" Target="https://b2b.merlion.com/products/card/2019503" TargetMode="External"/><Relationship Id="rId310" Type="http://schemas.openxmlformats.org/officeDocument/2006/relationships/hyperlink" Target="https://b2b.merlion.com/products/card/2023293" TargetMode="External"/><Relationship Id="rId492" Type="http://schemas.openxmlformats.org/officeDocument/2006/relationships/hyperlink" Target="https://b2b.merlion.com/products/card/2092076" TargetMode="External"/><Relationship Id="rId91" Type="http://schemas.openxmlformats.org/officeDocument/2006/relationships/hyperlink" Target="https://b2b.merlion.com/products/card/1400258" TargetMode="External"/><Relationship Id="rId145" Type="http://schemas.openxmlformats.org/officeDocument/2006/relationships/hyperlink" Target="https://b2b.merlion.com/products/card/1545270" TargetMode="External"/><Relationship Id="rId187" Type="http://schemas.openxmlformats.org/officeDocument/2006/relationships/hyperlink" Target="https://b2b.merlion.com/products/card/486927" TargetMode="External"/><Relationship Id="rId352" Type="http://schemas.openxmlformats.org/officeDocument/2006/relationships/hyperlink" Target="https://b2b.merlion.com/products/card/1723618" TargetMode="External"/><Relationship Id="rId394" Type="http://schemas.openxmlformats.org/officeDocument/2006/relationships/hyperlink" Target="https://b2b.merlion.com/products/card/1433597" TargetMode="External"/><Relationship Id="rId408" Type="http://schemas.openxmlformats.org/officeDocument/2006/relationships/hyperlink" Target="https://b2b.merlion.com/products/card/1113999" TargetMode="External"/><Relationship Id="rId212" Type="http://schemas.openxmlformats.org/officeDocument/2006/relationships/hyperlink" Target="https://b2b.merlion.com/products/card/2045406" TargetMode="External"/><Relationship Id="rId254" Type="http://schemas.openxmlformats.org/officeDocument/2006/relationships/hyperlink" Target="https://b2b.merlion.com/products/card/1422216" TargetMode="External"/><Relationship Id="rId49" Type="http://schemas.openxmlformats.org/officeDocument/2006/relationships/hyperlink" Target="https://b2b.merlion.com/products/card/2014126" TargetMode="External"/><Relationship Id="rId114" Type="http://schemas.openxmlformats.org/officeDocument/2006/relationships/hyperlink" Target="https://b2b.merlion.com/products/card/1869094" TargetMode="External"/><Relationship Id="rId296" Type="http://schemas.openxmlformats.org/officeDocument/2006/relationships/hyperlink" Target="https://b2b.merlion.com/products/card/2074996" TargetMode="External"/><Relationship Id="rId461" Type="http://schemas.openxmlformats.org/officeDocument/2006/relationships/hyperlink" Target="https://b2b.merlion.com/products/card/2150847" TargetMode="External"/><Relationship Id="rId60" Type="http://schemas.openxmlformats.org/officeDocument/2006/relationships/hyperlink" Target="https://b2b.merlion.com/products/card/480649" TargetMode="External"/><Relationship Id="rId156" Type="http://schemas.openxmlformats.org/officeDocument/2006/relationships/hyperlink" Target="https://b2b.merlion.com/products/card/477615" TargetMode="External"/><Relationship Id="rId198" Type="http://schemas.openxmlformats.org/officeDocument/2006/relationships/hyperlink" Target="https://b2b.merlion.com/products/card/1739590" TargetMode="External"/><Relationship Id="rId321" Type="http://schemas.openxmlformats.org/officeDocument/2006/relationships/hyperlink" Target="https://b2b.merlion.com/products/card/1976358" TargetMode="External"/><Relationship Id="rId363" Type="http://schemas.openxmlformats.org/officeDocument/2006/relationships/hyperlink" Target="https://b2b.merlion.com/products/card/1794440" TargetMode="External"/><Relationship Id="rId419" Type="http://schemas.openxmlformats.org/officeDocument/2006/relationships/hyperlink" Target="https://b2b.merlion.com/products/card/1387136" TargetMode="External"/><Relationship Id="rId223" Type="http://schemas.openxmlformats.org/officeDocument/2006/relationships/hyperlink" Target="https://b2b.merlion.com/products/card/1778531" TargetMode="External"/><Relationship Id="rId430" Type="http://schemas.openxmlformats.org/officeDocument/2006/relationships/hyperlink" Target="https://b2b.merlion.com/products/card/2034805" TargetMode="External"/><Relationship Id="rId18" Type="http://schemas.openxmlformats.org/officeDocument/2006/relationships/hyperlink" Target="https://b2b.merlion.com/products/card/2142446" TargetMode="External"/><Relationship Id="rId265" Type="http://schemas.openxmlformats.org/officeDocument/2006/relationships/hyperlink" Target="https://b2b.merlion.com/products/card/2067945" TargetMode="External"/><Relationship Id="rId472" Type="http://schemas.openxmlformats.org/officeDocument/2006/relationships/hyperlink" Target="https://b2b.merlion.com/products/card/2009889" TargetMode="External"/><Relationship Id="rId125" Type="http://schemas.openxmlformats.org/officeDocument/2006/relationships/hyperlink" Target="https://b2b.merlion.com/products/card/1058946" TargetMode="External"/><Relationship Id="rId167" Type="http://schemas.openxmlformats.org/officeDocument/2006/relationships/hyperlink" Target="https://b2b.merlion.com/products/card/2027405" TargetMode="External"/><Relationship Id="rId332" Type="http://schemas.openxmlformats.org/officeDocument/2006/relationships/hyperlink" Target="https://b2b.merlion.com/products/card/1869428" TargetMode="External"/><Relationship Id="rId374" Type="http://schemas.openxmlformats.org/officeDocument/2006/relationships/hyperlink" Target="https://b2b.merlion.com/products/card/2057585" TargetMode="External"/><Relationship Id="rId71" Type="http://schemas.openxmlformats.org/officeDocument/2006/relationships/hyperlink" Target="https://b2b.merlion.com/products/card/2034967" TargetMode="External"/><Relationship Id="rId234" Type="http://schemas.openxmlformats.org/officeDocument/2006/relationships/hyperlink" Target="https://b2b.merlion.com/products/card/1217199" TargetMode="External"/><Relationship Id="rId2" Type="http://schemas.openxmlformats.org/officeDocument/2006/relationships/hyperlink" Target="https://b2b.merlion.com/products/card/1942808" TargetMode="External"/><Relationship Id="rId29" Type="http://schemas.openxmlformats.org/officeDocument/2006/relationships/hyperlink" Target="https://b2b.merlion.com/products/card/1995556" TargetMode="External"/><Relationship Id="rId276" Type="http://schemas.openxmlformats.org/officeDocument/2006/relationships/hyperlink" Target="https://b2b.merlion.com/products/card/1922986" TargetMode="External"/><Relationship Id="rId441" Type="http://schemas.openxmlformats.org/officeDocument/2006/relationships/hyperlink" Target="https://b2b.merlion.com/products/card/2163069" TargetMode="External"/><Relationship Id="rId483" Type="http://schemas.openxmlformats.org/officeDocument/2006/relationships/hyperlink" Target="https://b2b.merlion.com/products/card/2023945" TargetMode="External"/><Relationship Id="rId40" Type="http://schemas.openxmlformats.org/officeDocument/2006/relationships/hyperlink" Target="https://b2b.merlion.com/products/card/2076463" TargetMode="External"/><Relationship Id="rId136" Type="http://schemas.openxmlformats.org/officeDocument/2006/relationships/hyperlink" Target="https://b2b.merlion.com/products/card/1437047" TargetMode="External"/><Relationship Id="rId178" Type="http://schemas.openxmlformats.org/officeDocument/2006/relationships/hyperlink" Target="https://b2b.merlion.com/products/card/567951" TargetMode="External"/><Relationship Id="rId301" Type="http://schemas.openxmlformats.org/officeDocument/2006/relationships/hyperlink" Target="https://b2b.merlion.com/products/card/1778784" TargetMode="External"/><Relationship Id="rId343" Type="http://schemas.openxmlformats.org/officeDocument/2006/relationships/hyperlink" Target="https://b2b.merlion.com/products/card/2069068" TargetMode="External"/><Relationship Id="rId82" Type="http://schemas.openxmlformats.org/officeDocument/2006/relationships/hyperlink" Target="https://b2b.merlion.com/products/card/2029713" TargetMode="External"/><Relationship Id="rId203" Type="http://schemas.openxmlformats.org/officeDocument/2006/relationships/hyperlink" Target="https://b2b.merlion.com/products/card/2069003" TargetMode="External"/><Relationship Id="rId385" Type="http://schemas.openxmlformats.org/officeDocument/2006/relationships/hyperlink" Target="https://b2b.merlion.com/products/card/2057581" TargetMode="External"/><Relationship Id="rId245" Type="http://schemas.openxmlformats.org/officeDocument/2006/relationships/hyperlink" Target="https://b2b.merlion.com/products/card/2027830" TargetMode="External"/><Relationship Id="rId287" Type="http://schemas.openxmlformats.org/officeDocument/2006/relationships/hyperlink" Target="https://b2b.merlion.com/products/card/2076020" TargetMode="External"/><Relationship Id="rId410" Type="http://schemas.openxmlformats.org/officeDocument/2006/relationships/hyperlink" Target="https://b2b.merlion.com/products/card/1870043" TargetMode="External"/><Relationship Id="rId452" Type="http://schemas.openxmlformats.org/officeDocument/2006/relationships/hyperlink" Target="https://b2b.merlion.com/products/card/2050670" TargetMode="External"/><Relationship Id="rId494" Type="http://schemas.openxmlformats.org/officeDocument/2006/relationships/hyperlink" Target="https://b2b.merlion.com/products/card/1910605" TargetMode="External"/><Relationship Id="rId105" Type="http://schemas.openxmlformats.org/officeDocument/2006/relationships/hyperlink" Target="https://b2b.merlion.com/products/card/2012575" TargetMode="External"/><Relationship Id="rId147" Type="http://schemas.openxmlformats.org/officeDocument/2006/relationships/hyperlink" Target="https://b2b.merlion.com/products/card/1639884" TargetMode="External"/><Relationship Id="rId312" Type="http://schemas.openxmlformats.org/officeDocument/2006/relationships/hyperlink" Target="https://b2b.merlion.com/products/card/2134002" TargetMode="External"/><Relationship Id="rId354" Type="http://schemas.openxmlformats.org/officeDocument/2006/relationships/hyperlink" Target="https://b2b.merlion.com/products/card/1909395" TargetMode="External"/><Relationship Id="rId51" Type="http://schemas.openxmlformats.org/officeDocument/2006/relationships/hyperlink" Target="https://b2b.merlion.com/products/card/2135390" TargetMode="External"/><Relationship Id="rId93" Type="http://schemas.openxmlformats.org/officeDocument/2006/relationships/hyperlink" Target="https://b2b.merlion.com/products/card/1926780" TargetMode="External"/><Relationship Id="rId189" Type="http://schemas.openxmlformats.org/officeDocument/2006/relationships/hyperlink" Target="https://b2b.merlion.com/products/card/486921" TargetMode="External"/><Relationship Id="rId396" Type="http://schemas.openxmlformats.org/officeDocument/2006/relationships/hyperlink" Target="https://b2b.merlion.com/products/card/1870033" TargetMode="External"/><Relationship Id="rId214" Type="http://schemas.openxmlformats.org/officeDocument/2006/relationships/hyperlink" Target="https://b2b.merlion.com/products/card/1827092" TargetMode="External"/><Relationship Id="rId256" Type="http://schemas.openxmlformats.org/officeDocument/2006/relationships/hyperlink" Target="https://b2b.merlion.com/products/card/2028729" TargetMode="External"/><Relationship Id="rId298" Type="http://schemas.openxmlformats.org/officeDocument/2006/relationships/hyperlink" Target="https://b2b.merlion.com/products/card/2075002" TargetMode="External"/><Relationship Id="rId421" Type="http://schemas.openxmlformats.org/officeDocument/2006/relationships/hyperlink" Target="https://b2b.merlion.com/products/card/1723507" TargetMode="External"/><Relationship Id="rId463" Type="http://schemas.openxmlformats.org/officeDocument/2006/relationships/hyperlink" Target="https://b2b.merlion.com/products/card/2108692" TargetMode="External"/><Relationship Id="rId116" Type="http://schemas.openxmlformats.org/officeDocument/2006/relationships/hyperlink" Target="https://b2b.merlion.com/products/card/1678098" TargetMode="External"/><Relationship Id="rId158" Type="http://schemas.openxmlformats.org/officeDocument/2006/relationships/hyperlink" Target="https://b2b.merlion.com/products/card/2027368" TargetMode="External"/><Relationship Id="rId323" Type="http://schemas.openxmlformats.org/officeDocument/2006/relationships/hyperlink" Target="https://b2b.merlion.com/products/card/2147134" TargetMode="External"/><Relationship Id="rId20" Type="http://schemas.openxmlformats.org/officeDocument/2006/relationships/hyperlink" Target="https://b2b.merlion.com/products/card/1061662" TargetMode="External"/><Relationship Id="rId62" Type="http://schemas.openxmlformats.org/officeDocument/2006/relationships/hyperlink" Target="https://b2b.merlion.com/products/card/2144601" TargetMode="External"/><Relationship Id="rId365" Type="http://schemas.openxmlformats.org/officeDocument/2006/relationships/hyperlink" Target="https://b2b.merlion.com/products/card/2172146" TargetMode="External"/><Relationship Id="rId225" Type="http://schemas.openxmlformats.org/officeDocument/2006/relationships/hyperlink" Target="https://b2b.merlion.com/products/card/1917845" TargetMode="External"/><Relationship Id="rId267" Type="http://schemas.openxmlformats.org/officeDocument/2006/relationships/hyperlink" Target="https://b2b.merlion.com/products/card/2023456" TargetMode="External"/><Relationship Id="rId432" Type="http://schemas.openxmlformats.org/officeDocument/2006/relationships/hyperlink" Target="https://b2b.merlion.com/products/card/2035094" TargetMode="External"/><Relationship Id="rId474" Type="http://schemas.openxmlformats.org/officeDocument/2006/relationships/hyperlink" Target="https://b2b.merlion.com/products/card/2017737" TargetMode="External"/><Relationship Id="rId127" Type="http://schemas.openxmlformats.org/officeDocument/2006/relationships/hyperlink" Target="https://b2b.merlion.com/products/card/1939807" TargetMode="External"/><Relationship Id="rId10" Type="http://schemas.openxmlformats.org/officeDocument/2006/relationships/hyperlink" Target="https://b2b.merlion.com/products/card/1870638" TargetMode="External"/><Relationship Id="rId31" Type="http://schemas.openxmlformats.org/officeDocument/2006/relationships/hyperlink" Target="https://b2b.merlion.com/products/card/1061646" TargetMode="External"/><Relationship Id="rId52" Type="http://schemas.openxmlformats.org/officeDocument/2006/relationships/hyperlink" Target="https://b2b.merlion.com/products/card/2135392" TargetMode="External"/><Relationship Id="rId73" Type="http://schemas.openxmlformats.org/officeDocument/2006/relationships/hyperlink" Target="https://b2b.merlion.com/products/card/2117734" TargetMode="External"/><Relationship Id="rId94" Type="http://schemas.openxmlformats.org/officeDocument/2006/relationships/hyperlink" Target="https://b2b.merlion.com/products/card/1784252" TargetMode="External"/><Relationship Id="rId148" Type="http://schemas.openxmlformats.org/officeDocument/2006/relationships/hyperlink" Target="https://b2b.merlion.com/products/card/2043394" TargetMode="External"/><Relationship Id="rId169" Type="http://schemas.openxmlformats.org/officeDocument/2006/relationships/hyperlink" Target="https://b2b.merlion.com/products/card/1147563" TargetMode="External"/><Relationship Id="rId334" Type="http://schemas.openxmlformats.org/officeDocument/2006/relationships/hyperlink" Target="https://b2b.merlion.com/products/card/1869380" TargetMode="External"/><Relationship Id="rId355" Type="http://schemas.openxmlformats.org/officeDocument/2006/relationships/hyperlink" Target="https://b2b.merlion.com/products/card/1869371" TargetMode="External"/><Relationship Id="rId376" Type="http://schemas.openxmlformats.org/officeDocument/2006/relationships/hyperlink" Target="https://b2b.merlion.com/products/card/2073827" TargetMode="External"/><Relationship Id="rId397" Type="http://schemas.openxmlformats.org/officeDocument/2006/relationships/hyperlink" Target="https://b2b.merlion.com/products/card/1870029" TargetMode="External"/><Relationship Id="rId4" Type="http://schemas.openxmlformats.org/officeDocument/2006/relationships/hyperlink" Target="https://b2b.merlion.com/products/card/2045804" TargetMode="External"/><Relationship Id="rId180" Type="http://schemas.openxmlformats.org/officeDocument/2006/relationships/hyperlink" Target="https://b2b.merlion.com/products/card/1925935" TargetMode="External"/><Relationship Id="rId215" Type="http://schemas.openxmlformats.org/officeDocument/2006/relationships/hyperlink" Target="https://b2b.merlion.com/products/card/1827094" TargetMode="External"/><Relationship Id="rId236" Type="http://schemas.openxmlformats.org/officeDocument/2006/relationships/hyperlink" Target="https://b2b.merlion.com/products/card/2060716" TargetMode="External"/><Relationship Id="rId257" Type="http://schemas.openxmlformats.org/officeDocument/2006/relationships/hyperlink" Target="https://b2b.merlion.com/products/card/2136344" TargetMode="External"/><Relationship Id="rId278" Type="http://schemas.openxmlformats.org/officeDocument/2006/relationships/hyperlink" Target="https://b2b.merlion.com/products/card/2076021" TargetMode="External"/><Relationship Id="rId401" Type="http://schemas.openxmlformats.org/officeDocument/2006/relationships/hyperlink" Target="https://b2b.merlion.com/products/card/1387133" TargetMode="External"/><Relationship Id="rId422" Type="http://schemas.openxmlformats.org/officeDocument/2006/relationships/hyperlink" Target="https://b2b.merlion.com/products/card/1723522" TargetMode="External"/><Relationship Id="rId443" Type="http://schemas.openxmlformats.org/officeDocument/2006/relationships/hyperlink" Target="https://b2b.merlion.com/products/card/2128263" TargetMode="External"/><Relationship Id="rId464" Type="http://schemas.openxmlformats.org/officeDocument/2006/relationships/hyperlink" Target="https://b2b.merlion.com/products/card/2108697" TargetMode="External"/><Relationship Id="rId303" Type="http://schemas.openxmlformats.org/officeDocument/2006/relationships/hyperlink" Target="https://b2b.merlion.com/products/card/1778819" TargetMode="External"/><Relationship Id="rId485" Type="http://schemas.openxmlformats.org/officeDocument/2006/relationships/hyperlink" Target="https://b2b.merlion.com/products/card/2185912" TargetMode="External"/><Relationship Id="rId42" Type="http://schemas.openxmlformats.org/officeDocument/2006/relationships/hyperlink" Target="https://b2b.merlion.com/products/card/479011" TargetMode="External"/><Relationship Id="rId84" Type="http://schemas.openxmlformats.org/officeDocument/2006/relationships/hyperlink" Target="https://b2b.merlion.com/products/card/2011636" TargetMode="External"/><Relationship Id="rId138" Type="http://schemas.openxmlformats.org/officeDocument/2006/relationships/hyperlink" Target="https://b2b.merlion.com/products/card/1369700" TargetMode="External"/><Relationship Id="rId345" Type="http://schemas.openxmlformats.org/officeDocument/2006/relationships/hyperlink" Target="https://b2b.merlion.com/products/card/2035255" TargetMode="External"/><Relationship Id="rId387" Type="http://schemas.openxmlformats.org/officeDocument/2006/relationships/hyperlink" Target="https://b2b.merlion.com/products/card/2063323" TargetMode="External"/><Relationship Id="rId191" Type="http://schemas.openxmlformats.org/officeDocument/2006/relationships/hyperlink" Target="https://b2b.merlion.com/products/card/997136" TargetMode="External"/><Relationship Id="rId205" Type="http://schemas.openxmlformats.org/officeDocument/2006/relationships/hyperlink" Target="https://b2b.merlion.com/products/card/2069005" TargetMode="External"/><Relationship Id="rId247" Type="http://schemas.openxmlformats.org/officeDocument/2006/relationships/hyperlink" Target="https://b2b.merlion.com/products/card/1699647" TargetMode="External"/><Relationship Id="rId412" Type="http://schemas.openxmlformats.org/officeDocument/2006/relationships/hyperlink" Target="https://b2b.merlion.com/products/card/2057551" TargetMode="External"/><Relationship Id="rId107" Type="http://schemas.openxmlformats.org/officeDocument/2006/relationships/hyperlink" Target="https://b2b.merlion.com/products/card/2026886" TargetMode="External"/><Relationship Id="rId289" Type="http://schemas.openxmlformats.org/officeDocument/2006/relationships/hyperlink" Target="https://b2b.merlion.com/products/card/2043967" TargetMode="External"/><Relationship Id="rId454" Type="http://schemas.openxmlformats.org/officeDocument/2006/relationships/hyperlink" Target="https://b2b.merlion.com/products/card/2150743" TargetMode="External"/><Relationship Id="rId496" Type="http://schemas.openxmlformats.org/officeDocument/2006/relationships/hyperlink" Target="https://b2b.merlion.com/products/card/1489981" TargetMode="External"/><Relationship Id="rId11" Type="http://schemas.openxmlformats.org/officeDocument/2006/relationships/hyperlink" Target="https://b2b.merlion.com/products/card/2075479" TargetMode="External"/><Relationship Id="rId53" Type="http://schemas.openxmlformats.org/officeDocument/2006/relationships/hyperlink" Target="https://b2b.merlion.com/products/card/2135398" TargetMode="External"/><Relationship Id="rId149" Type="http://schemas.openxmlformats.org/officeDocument/2006/relationships/hyperlink" Target="https://b2b.merlion.com/products/card/1553465" TargetMode="External"/><Relationship Id="rId314" Type="http://schemas.openxmlformats.org/officeDocument/2006/relationships/hyperlink" Target="https://b2b.merlion.com/products/card/2134006" TargetMode="External"/><Relationship Id="rId356" Type="http://schemas.openxmlformats.org/officeDocument/2006/relationships/hyperlink" Target="https://b2b.merlion.com/products/card/1869363" TargetMode="External"/><Relationship Id="rId398" Type="http://schemas.openxmlformats.org/officeDocument/2006/relationships/hyperlink" Target="https://b2b.merlion.com/products/card/1870037" TargetMode="External"/><Relationship Id="rId95" Type="http://schemas.openxmlformats.org/officeDocument/2006/relationships/hyperlink" Target="https://b2b.merlion.com/products/card/1964178" TargetMode="External"/><Relationship Id="rId160" Type="http://schemas.openxmlformats.org/officeDocument/2006/relationships/hyperlink" Target="https://b2b.merlion.com/products/card/2012600" TargetMode="External"/><Relationship Id="rId216" Type="http://schemas.openxmlformats.org/officeDocument/2006/relationships/hyperlink" Target="https://b2b.merlion.com/products/card/1827096" TargetMode="External"/><Relationship Id="rId423" Type="http://schemas.openxmlformats.org/officeDocument/2006/relationships/hyperlink" Target="https://b2b.merlion.com/products/card/1723729" TargetMode="External"/><Relationship Id="rId258" Type="http://schemas.openxmlformats.org/officeDocument/2006/relationships/hyperlink" Target="https://b2b.merlion.com/products/card/2069048" TargetMode="External"/><Relationship Id="rId465" Type="http://schemas.openxmlformats.org/officeDocument/2006/relationships/hyperlink" Target="https://b2b.merlion.com/products/card/2150703" TargetMode="External"/><Relationship Id="rId22" Type="http://schemas.openxmlformats.org/officeDocument/2006/relationships/hyperlink" Target="https://b2b.merlion.com/products/card/1473810" TargetMode="External"/><Relationship Id="rId64" Type="http://schemas.openxmlformats.org/officeDocument/2006/relationships/hyperlink" Target="https://b2b.merlion.com/products/card/483581" TargetMode="External"/><Relationship Id="rId118" Type="http://schemas.openxmlformats.org/officeDocument/2006/relationships/hyperlink" Target="https://b2b.merlion.com/products/card/1796952" TargetMode="External"/><Relationship Id="rId325" Type="http://schemas.openxmlformats.org/officeDocument/2006/relationships/hyperlink" Target="https://b2b.merlion.com/products/card/2149559" TargetMode="External"/><Relationship Id="rId367" Type="http://schemas.openxmlformats.org/officeDocument/2006/relationships/hyperlink" Target="https://b2b.merlion.com/products/card/2063320" TargetMode="External"/><Relationship Id="rId171" Type="http://schemas.openxmlformats.org/officeDocument/2006/relationships/hyperlink" Target="https://b2b.merlion.com/products/card/1146016" TargetMode="External"/><Relationship Id="rId227" Type="http://schemas.openxmlformats.org/officeDocument/2006/relationships/hyperlink" Target="https://b2b.merlion.com/products/card/2079944" TargetMode="External"/><Relationship Id="rId269" Type="http://schemas.openxmlformats.org/officeDocument/2006/relationships/hyperlink" Target="https://b2b.merlion.com/products/card/2023459" TargetMode="External"/><Relationship Id="rId434" Type="http://schemas.openxmlformats.org/officeDocument/2006/relationships/hyperlink" Target="https://b2b.merlion.com/products/card/2057553" TargetMode="External"/><Relationship Id="rId476" Type="http://schemas.openxmlformats.org/officeDocument/2006/relationships/hyperlink" Target="https://b2b.merlion.com/products/card/2155373" TargetMode="External"/><Relationship Id="rId33" Type="http://schemas.openxmlformats.org/officeDocument/2006/relationships/hyperlink" Target="https://b2b.merlion.com/products/card/2012330" TargetMode="External"/><Relationship Id="rId129" Type="http://schemas.openxmlformats.org/officeDocument/2006/relationships/hyperlink" Target="https://b2b.merlion.com/products/card/943626" TargetMode="External"/><Relationship Id="rId280" Type="http://schemas.openxmlformats.org/officeDocument/2006/relationships/hyperlink" Target="https://b2b.merlion.com/products/card/2027212" TargetMode="External"/><Relationship Id="rId336" Type="http://schemas.openxmlformats.org/officeDocument/2006/relationships/hyperlink" Target="https://b2b.merlion.com/products/card/1869409" TargetMode="External"/><Relationship Id="rId501" Type="http://schemas.openxmlformats.org/officeDocument/2006/relationships/hyperlink" Target="https://b2b.merlion.com/products/card/2079902" TargetMode="External"/><Relationship Id="rId75" Type="http://schemas.openxmlformats.org/officeDocument/2006/relationships/hyperlink" Target="https://b2b.merlion.com/products/card/1001418" TargetMode="External"/><Relationship Id="rId140" Type="http://schemas.openxmlformats.org/officeDocument/2006/relationships/hyperlink" Target="https://b2b.merlion.com/products/card/2043392" TargetMode="External"/><Relationship Id="rId182" Type="http://schemas.openxmlformats.org/officeDocument/2006/relationships/hyperlink" Target="https://b2b.merlion.com/products/card/1159430" TargetMode="External"/><Relationship Id="rId378" Type="http://schemas.openxmlformats.org/officeDocument/2006/relationships/hyperlink" Target="https://b2b.merlion.com/products/card/2057574" TargetMode="External"/><Relationship Id="rId403" Type="http://schemas.openxmlformats.org/officeDocument/2006/relationships/hyperlink" Target="https://b2b.merlion.com/products/card/1433593" TargetMode="External"/><Relationship Id="rId6" Type="http://schemas.openxmlformats.org/officeDocument/2006/relationships/hyperlink" Target="https://b2b.merlion.com/products/card/1882020" TargetMode="External"/><Relationship Id="rId238" Type="http://schemas.openxmlformats.org/officeDocument/2006/relationships/hyperlink" Target="https://b2b.merlion.com/products/card/2035429" TargetMode="External"/><Relationship Id="rId445" Type="http://schemas.openxmlformats.org/officeDocument/2006/relationships/hyperlink" Target="https://b2b.merlion.com/products/card/2193301" TargetMode="External"/><Relationship Id="rId487" Type="http://schemas.openxmlformats.org/officeDocument/2006/relationships/hyperlink" Target="https://b2b.merlion.com/products/card/2166362" TargetMode="External"/><Relationship Id="rId291" Type="http://schemas.openxmlformats.org/officeDocument/2006/relationships/hyperlink" Target="https://b2b.merlion.com/products/card/2031384" TargetMode="External"/><Relationship Id="rId305" Type="http://schemas.openxmlformats.org/officeDocument/2006/relationships/hyperlink" Target="https://b2b.merlion.com/products/card/1198159" TargetMode="External"/><Relationship Id="rId347" Type="http://schemas.openxmlformats.org/officeDocument/2006/relationships/hyperlink" Target="https://b2b.merlion.com/products/card/2035533" TargetMode="External"/><Relationship Id="rId44" Type="http://schemas.openxmlformats.org/officeDocument/2006/relationships/hyperlink" Target="https://b2b.merlion.com/products/card/2151228" TargetMode="External"/><Relationship Id="rId86" Type="http://schemas.openxmlformats.org/officeDocument/2006/relationships/hyperlink" Target="https://b2b.merlion.com/products/card/1196957" TargetMode="External"/><Relationship Id="rId151" Type="http://schemas.openxmlformats.org/officeDocument/2006/relationships/hyperlink" Target="https://b2b.merlion.com/products/card/1545809" TargetMode="External"/><Relationship Id="rId389" Type="http://schemas.openxmlformats.org/officeDocument/2006/relationships/hyperlink" Target="https://b2b.merlion.com/products/card/1596379" TargetMode="External"/><Relationship Id="rId193" Type="http://schemas.openxmlformats.org/officeDocument/2006/relationships/hyperlink" Target="https://b2b.merlion.com/products/card/997135" TargetMode="External"/><Relationship Id="rId207" Type="http://schemas.openxmlformats.org/officeDocument/2006/relationships/hyperlink" Target="https://b2b.merlion.com/products/card/1672225" TargetMode="External"/><Relationship Id="rId249" Type="http://schemas.openxmlformats.org/officeDocument/2006/relationships/hyperlink" Target="https://b2b.merlion.com/products/card/1938372" TargetMode="External"/><Relationship Id="rId414" Type="http://schemas.openxmlformats.org/officeDocument/2006/relationships/hyperlink" Target="https://b2b.merlion.com/products/card/2100449" TargetMode="External"/><Relationship Id="rId456" Type="http://schemas.openxmlformats.org/officeDocument/2006/relationships/hyperlink" Target="https://b2b.merlion.com/products/card/2150815" TargetMode="External"/><Relationship Id="rId498" Type="http://schemas.openxmlformats.org/officeDocument/2006/relationships/hyperlink" Target="https://b2b.merlion.com/products/card/2078531" TargetMode="External"/><Relationship Id="rId13" Type="http://schemas.openxmlformats.org/officeDocument/2006/relationships/hyperlink" Target="https://b2b.merlion.com/products/card/1995670" TargetMode="External"/><Relationship Id="rId109" Type="http://schemas.openxmlformats.org/officeDocument/2006/relationships/hyperlink" Target="https://b2b.merlion.com/products/card/1696461" TargetMode="External"/><Relationship Id="rId260" Type="http://schemas.openxmlformats.org/officeDocument/2006/relationships/hyperlink" Target="https://b2b.merlion.com/products/card/2067954" TargetMode="External"/><Relationship Id="rId316" Type="http://schemas.openxmlformats.org/officeDocument/2006/relationships/hyperlink" Target="https://b2b.merlion.com/products/card/1914573" TargetMode="External"/><Relationship Id="rId55" Type="http://schemas.openxmlformats.org/officeDocument/2006/relationships/hyperlink" Target="https://b2b.merlion.com/products/card/2129975" TargetMode="External"/><Relationship Id="rId97" Type="http://schemas.openxmlformats.org/officeDocument/2006/relationships/hyperlink" Target="https://b2b.merlion.com/products/card/1901294" TargetMode="External"/><Relationship Id="rId120" Type="http://schemas.openxmlformats.org/officeDocument/2006/relationships/hyperlink" Target="https://b2b.merlion.com/products/card/2060511" TargetMode="External"/><Relationship Id="rId358" Type="http://schemas.openxmlformats.org/officeDocument/2006/relationships/hyperlink" Target="https://b2b.merlion.com/products/card/1869387" TargetMode="External"/><Relationship Id="rId162" Type="http://schemas.openxmlformats.org/officeDocument/2006/relationships/hyperlink" Target="https://b2b.merlion.com/products/card/477618" TargetMode="External"/><Relationship Id="rId218" Type="http://schemas.openxmlformats.org/officeDocument/2006/relationships/hyperlink" Target="https://b2b.merlion.com/products/card/1955958" TargetMode="External"/><Relationship Id="rId425" Type="http://schemas.openxmlformats.org/officeDocument/2006/relationships/hyperlink" Target="https://b2b.merlion.com/products/card/1863795" TargetMode="External"/><Relationship Id="rId467" Type="http://schemas.openxmlformats.org/officeDocument/2006/relationships/hyperlink" Target="https://b2b.merlion.com/products/card/2005609" TargetMode="External"/><Relationship Id="rId271" Type="http://schemas.openxmlformats.org/officeDocument/2006/relationships/hyperlink" Target="https://b2b.merlion.com/products/card/2136442" TargetMode="External"/><Relationship Id="rId24" Type="http://schemas.openxmlformats.org/officeDocument/2006/relationships/hyperlink" Target="https://b2b.merlion.com/products/card/1061658" TargetMode="External"/><Relationship Id="rId66" Type="http://schemas.openxmlformats.org/officeDocument/2006/relationships/hyperlink" Target="https://b2b.merlion.com/products/card/2147321" TargetMode="External"/><Relationship Id="rId131" Type="http://schemas.openxmlformats.org/officeDocument/2006/relationships/hyperlink" Target="https://b2b.merlion.com/products/card/1196560" TargetMode="External"/><Relationship Id="rId327" Type="http://schemas.openxmlformats.org/officeDocument/2006/relationships/hyperlink" Target="https://b2b.merlion.com/products/card/2149645" TargetMode="External"/><Relationship Id="rId369" Type="http://schemas.openxmlformats.org/officeDocument/2006/relationships/hyperlink" Target="https://b2b.merlion.com/products/card/2102258" TargetMode="External"/><Relationship Id="rId173" Type="http://schemas.openxmlformats.org/officeDocument/2006/relationships/hyperlink" Target="https://b2b.merlion.com/products/card/2027401" TargetMode="External"/><Relationship Id="rId229" Type="http://schemas.openxmlformats.org/officeDocument/2006/relationships/hyperlink" Target="https://b2b.merlion.com/products/card/2079940" TargetMode="External"/><Relationship Id="rId380" Type="http://schemas.openxmlformats.org/officeDocument/2006/relationships/hyperlink" Target="https://b2b.merlion.com/products/card/1135451" TargetMode="External"/><Relationship Id="rId436" Type="http://schemas.openxmlformats.org/officeDocument/2006/relationships/hyperlink" Target="https://b2b.merlion.com/products/card/2057565" TargetMode="External"/><Relationship Id="rId240" Type="http://schemas.openxmlformats.org/officeDocument/2006/relationships/hyperlink" Target="https://b2b.merlion.com/products/card/2047835" TargetMode="External"/><Relationship Id="rId478" Type="http://schemas.openxmlformats.org/officeDocument/2006/relationships/hyperlink" Target="https://b2b.merlion.com/products/card/2009697" TargetMode="External"/><Relationship Id="rId35" Type="http://schemas.openxmlformats.org/officeDocument/2006/relationships/hyperlink" Target="https://b2b.merlion.com/products/card/2012333" TargetMode="External"/><Relationship Id="rId77" Type="http://schemas.openxmlformats.org/officeDocument/2006/relationships/hyperlink" Target="https://b2b.merlion.com/products/card/1735704" TargetMode="External"/><Relationship Id="rId100" Type="http://schemas.openxmlformats.org/officeDocument/2006/relationships/hyperlink" Target="https://b2b.merlion.com/products/card/1784367" TargetMode="External"/><Relationship Id="rId282" Type="http://schemas.openxmlformats.org/officeDocument/2006/relationships/hyperlink" Target="https://b2b.merlion.com/products/card/1598810" TargetMode="External"/><Relationship Id="rId338" Type="http://schemas.openxmlformats.org/officeDocument/2006/relationships/hyperlink" Target="https://b2b.merlion.com/products/card/1869436" TargetMode="External"/><Relationship Id="rId503" Type="http://schemas.openxmlformats.org/officeDocument/2006/relationships/hyperlink" Target="https://b2b.merlion.com/products/card/2202273" TargetMode="External"/><Relationship Id="rId8" Type="http://schemas.openxmlformats.org/officeDocument/2006/relationships/hyperlink" Target="https://b2b.merlion.com/products/card/2064657" TargetMode="External"/><Relationship Id="rId142" Type="http://schemas.openxmlformats.org/officeDocument/2006/relationships/hyperlink" Target="https://b2b.merlion.com/products/card/1967915" TargetMode="External"/><Relationship Id="rId184" Type="http://schemas.openxmlformats.org/officeDocument/2006/relationships/hyperlink" Target="https://b2b.merlion.com/products/card/944729" TargetMode="External"/><Relationship Id="rId391" Type="http://schemas.openxmlformats.org/officeDocument/2006/relationships/hyperlink" Target="https://b2b.merlion.com/products/card/1837722" TargetMode="External"/><Relationship Id="rId405" Type="http://schemas.openxmlformats.org/officeDocument/2006/relationships/hyperlink" Target="https://b2b.merlion.com/products/card/1723791" TargetMode="External"/><Relationship Id="rId447" Type="http://schemas.openxmlformats.org/officeDocument/2006/relationships/hyperlink" Target="https://b2b.merlion.com/products/card/2192595" TargetMode="External"/><Relationship Id="rId251" Type="http://schemas.openxmlformats.org/officeDocument/2006/relationships/hyperlink" Target="https://b2b.merlion.com/products/card/1938378" TargetMode="External"/><Relationship Id="rId489" Type="http://schemas.openxmlformats.org/officeDocument/2006/relationships/hyperlink" Target="https://b2b.merlion.com/products/card/2123304" TargetMode="External"/><Relationship Id="rId46" Type="http://schemas.openxmlformats.org/officeDocument/2006/relationships/hyperlink" Target="https://b2b.merlion.com/products/card/2101907" TargetMode="External"/><Relationship Id="rId293" Type="http://schemas.openxmlformats.org/officeDocument/2006/relationships/hyperlink" Target="https://b2b.merlion.com/products/card/2024877" TargetMode="External"/><Relationship Id="rId307" Type="http://schemas.openxmlformats.org/officeDocument/2006/relationships/hyperlink" Target="https://b2b.merlion.com/products/card/2023007" TargetMode="External"/><Relationship Id="rId349" Type="http://schemas.openxmlformats.org/officeDocument/2006/relationships/hyperlink" Target="https://b2b.merlion.com/products/card/2034899" TargetMode="External"/><Relationship Id="rId88" Type="http://schemas.openxmlformats.org/officeDocument/2006/relationships/hyperlink" Target="https://b2b.merlion.com/products/card/395379" TargetMode="External"/><Relationship Id="rId111" Type="http://schemas.openxmlformats.org/officeDocument/2006/relationships/hyperlink" Target="https://b2b.merlion.com/products/card/1895253" TargetMode="External"/><Relationship Id="rId153" Type="http://schemas.openxmlformats.org/officeDocument/2006/relationships/hyperlink" Target="https://b2b.merlion.com/products/card/1080497" TargetMode="External"/><Relationship Id="rId195" Type="http://schemas.openxmlformats.org/officeDocument/2006/relationships/hyperlink" Target="https://b2b.merlion.com/products/card/1163813" TargetMode="External"/><Relationship Id="rId209" Type="http://schemas.openxmlformats.org/officeDocument/2006/relationships/hyperlink" Target="https://b2b.merlion.com/products/card/2118775" TargetMode="External"/><Relationship Id="rId360" Type="http://schemas.openxmlformats.org/officeDocument/2006/relationships/hyperlink" Target="https://b2b.merlion.com/products/card/2035116" TargetMode="External"/><Relationship Id="rId416" Type="http://schemas.openxmlformats.org/officeDocument/2006/relationships/hyperlink" Target="https://b2b.merlion.com/products/card/1113983" TargetMode="External"/><Relationship Id="rId220" Type="http://schemas.openxmlformats.org/officeDocument/2006/relationships/hyperlink" Target="https://b2b.merlion.com/products/card/1771076" TargetMode="External"/><Relationship Id="rId458" Type="http://schemas.openxmlformats.org/officeDocument/2006/relationships/hyperlink" Target="https://b2b.merlion.com/products/card/2150848" TargetMode="External"/><Relationship Id="rId15" Type="http://schemas.openxmlformats.org/officeDocument/2006/relationships/hyperlink" Target="https://b2b.merlion.com/products/card/1019817" TargetMode="External"/><Relationship Id="rId57" Type="http://schemas.openxmlformats.org/officeDocument/2006/relationships/hyperlink" Target="https://b2b.merlion.com/products/card/2045935" TargetMode="External"/><Relationship Id="rId262" Type="http://schemas.openxmlformats.org/officeDocument/2006/relationships/hyperlink" Target="https://b2b.merlion.com/products/card/1922867" TargetMode="External"/><Relationship Id="rId318" Type="http://schemas.openxmlformats.org/officeDocument/2006/relationships/hyperlink" Target="https://b2b.merlion.com/products/card/2053490" TargetMode="External"/><Relationship Id="rId99" Type="http://schemas.openxmlformats.org/officeDocument/2006/relationships/hyperlink" Target="https://b2b.merlion.com/products/card/1784260" TargetMode="External"/><Relationship Id="rId122" Type="http://schemas.openxmlformats.org/officeDocument/2006/relationships/hyperlink" Target="https://b2b.merlion.com/products/card/1475110" TargetMode="External"/><Relationship Id="rId164" Type="http://schemas.openxmlformats.org/officeDocument/2006/relationships/hyperlink" Target="https://b2b.merlion.com/products/card/1147528" TargetMode="External"/><Relationship Id="rId371" Type="http://schemas.openxmlformats.org/officeDocument/2006/relationships/hyperlink" Target="https://b2b.merlion.com/products/card/1869439" TargetMode="External"/><Relationship Id="rId427" Type="http://schemas.openxmlformats.org/officeDocument/2006/relationships/hyperlink" Target="https://b2b.merlion.com/products/card/1870025" TargetMode="External"/><Relationship Id="rId469" Type="http://schemas.openxmlformats.org/officeDocument/2006/relationships/hyperlink" Target="https://b2b.merlion.com/products/card/2106115" TargetMode="External"/><Relationship Id="rId26" Type="http://schemas.openxmlformats.org/officeDocument/2006/relationships/hyperlink" Target="https://b2b.merlion.com/products/card/1061588" TargetMode="External"/><Relationship Id="rId231" Type="http://schemas.openxmlformats.org/officeDocument/2006/relationships/hyperlink" Target="https://b2b.merlion.com/products/card/2060701" TargetMode="External"/><Relationship Id="rId273" Type="http://schemas.openxmlformats.org/officeDocument/2006/relationships/hyperlink" Target="https://b2b.merlion.com/products/card/2136314" TargetMode="External"/><Relationship Id="rId329" Type="http://schemas.openxmlformats.org/officeDocument/2006/relationships/hyperlink" Target="https://b2b.merlion.com/products/card/1914572" TargetMode="External"/><Relationship Id="rId480" Type="http://schemas.openxmlformats.org/officeDocument/2006/relationships/hyperlink" Target="https://b2b.merlion.com/products/card/1895759" TargetMode="External"/><Relationship Id="rId68" Type="http://schemas.openxmlformats.org/officeDocument/2006/relationships/hyperlink" Target="https://b2b.merlion.com/products/card/2147304" TargetMode="External"/><Relationship Id="rId133" Type="http://schemas.openxmlformats.org/officeDocument/2006/relationships/hyperlink" Target="https://b2b.merlion.com/products/card/1196590" TargetMode="External"/><Relationship Id="rId175" Type="http://schemas.openxmlformats.org/officeDocument/2006/relationships/hyperlink" Target="https://b2b.merlion.com/products/card/1147559" TargetMode="External"/><Relationship Id="rId340" Type="http://schemas.openxmlformats.org/officeDocument/2006/relationships/hyperlink" Target="https://b2b.merlion.com/products/card/1869357" TargetMode="External"/><Relationship Id="rId200" Type="http://schemas.openxmlformats.org/officeDocument/2006/relationships/hyperlink" Target="https://b2b.merlion.com/products/card/1739594" TargetMode="External"/><Relationship Id="rId382" Type="http://schemas.openxmlformats.org/officeDocument/2006/relationships/hyperlink" Target="https://b2b.merlion.com/products/card/1113984" TargetMode="External"/><Relationship Id="rId438" Type="http://schemas.openxmlformats.org/officeDocument/2006/relationships/hyperlink" Target="https://b2b.merlion.com/products/card/2172151" TargetMode="External"/><Relationship Id="rId242" Type="http://schemas.openxmlformats.org/officeDocument/2006/relationships/hyperlink" Target="https://b2b.merlion.com/products/card/2060534" TargetMode="External"/><Relationship Id="rId284" Type="http://schemas.openxmlformats.org/officeDocument/2006/relationships/hyperlink" Target="https://b2b.merlion.com/products/card/2076015" TargetMode="External"/><Relationship Id="rId491" Type="http://schemas.openxmlformats.org/officeDocument/2006/relationships/hyperlink" Target="https://b2b.merlion.com/products/card/2044023" TargetMode="External"/><Relationship Id="rId37" Type="http://schemas.openxmlformats.org/officeDocument/2006/relationships/hyperlink" Target="https://b2b.merlion.com/products/card/2012337" TargetMode="External"/><Relationship Id="rId79" Type="http://schemas.openxmlformats.org/officeDocument/2006/relationships/hyperlink" Target="https://b2b.merlion.com/products/card/2053024" TargetMode="External"/><Relationship Id="rId102" Type="http://schemas.openxmlformats.org/officeDocument/2006/relationships/hyperlink" Target="https://b2b.merlion.com/products/card/2043698" TargetMode="External"/><Relationship Id="rId144" Type="http://schemas.openxmlformats.org/officeDocument/2006/relationships/hyperlink" Target="https://b2b.merlion.com/products/card/2043428" TargetMode="External"/><Relationship Id="rId90" Type="http://schemas.openxmlformats.org/officeDocument/2006/relationships/hyperlink" Target="https://b2b.merlion.com/products/card/1955978" TargetMode="External"/><Relationship Id="rId186" Type="http://schemas.openxmlformats.org/officeDocument/2006/relationships/hyperlink" Target="https://b2b.merlion.com/products/card/2085514" TargetMode="External"/><Relationship Id="rId351" Type="http://schemas.openxmlformats.org/officeDocument/2006/relationships/hyperlink" Target="https://b2b.merlion.com/products/card/1723608" TargetMode="External"/><Relationship Id="rId393" Type="http://schemas.openxmlformats.org/officeDocument/2006/relationships/hyperlink" Target="https://b2b.merlion.com/products/card/1113989" TargetMode="External"/><Relationship Id="rId407" Type="http://schemas.openxmlformats.org/officeDocument/2006/relationships/hyperlink" Target="https://b2b.merlion.com/products/card/2057573" TargetMode="External"/><Relationship Id="rId449" Type="http://schemas.openxmlformats.org/officeDocument/2006/relationships/hyperlink" Target="https://b2b.merlion.com/products/card/2150709" TargetMode="External"/><Relationship Id="rId211" Type="http://schemas.openxmlformats.org/officeDocument/2006/relationships/hyperlink" Target="https://b2b.merlion.com/products/card/2045412" TargetMode="External"/><Relationship Id="rId253" Type="http://schemas.openxmlformats.org/officeDocument/2006/relationships/hyperlink" Target="https://b2b.merlion.com/products/card/2028086" TargetMode="External"/><Relationship Id="rId295" Type="http://schemas.openxmlformats.org/officeDocument/2006/relationships/hyperlink" Target="https://b2b.merlion.com/products/card/1909441" TargetMode="External"/><Relationship Id="rId309" Type="http://schemas.openxmlformats.org/officeDocument/2006/relationships/hyperlink" Target="https://b2b.merlion.com/products/card/2023292" TargetMode="External"/><Relationship Id="rId460" Type="http://schemas.openxmlformats.org/officeDocument/2006/relationships/hyperlink" Target="https://b2b.merlion.com/products/card/2150858" TargetMode="External"/><Relationship Id="rId48" Type="http://schemas.openxmlformats.org/officeDocument/2006/relationships/hyperlink" Target="https://b2b.merlion.com/products/card/1441927" TargetMode="External"/><Relationship Id="rId113" Type="http://schemas.openxmlformats.org/officeDocument/2006/relationships/hyperlink" Target="https://b2b.merlion.com/products/card/1546786" TargetMode="External"/><Relationship Id="rId320" Type="http://schemas.openxmlformats.org/officeDocument/2006/relationships/hyperlink" Target="https://b2b.merlion.com/products/card/1927133" TargetMode="External"/><Relationship Id="rId155" Type="http://schemas.openxmlformats.org/officeDocument/2006/relationships/hyperlink" Target="https://b2b.merlion.com/products/card/482458" TargetMode="External"/><Relationship Id="rId197" Type="http://schemas.openxmlformats.org/officeDocument/2006/relationships/hyperlink" Target="https://b2b.merlion.com/products/card/1739582" TargetMode="External"/><Relationship Id="rId362" Type="http://schemas.openxmlformats.org/officeDocument/2006/relationships/hyperlink" Target="https://b2b.merlion.com/products/card/2073829" TargetMode="External"/><Relationship Id="rId418" Type="http://schemas.openxmlformats.org/officeDocument/2006/relationships/hyperlink" Target="https://b2b.merlion.com/products/card/1118866" TargetMode="External"/><Relationship Id="rId222" Type="http://schemas.openxmlformats.org/officeDocument/2006/relationships/hyperlink" Target="https://b2b.merlion.com/products/card/1778504" TargetMode="External"/><Relationship Id="rId264" Type="http://schemas.openxmlformats.org/officeDocument/2006/relationships/hyperlink" Target="https://b2b.merlion.com/products/card/2023462" TargetMode="External"/><Relationship Id="rId471" Type="http://schemas.openxmlformats.org/officeDocument/2006/relationships/hyperlink" Target="https://b2b.merlion.com/products/card/2175145" TargetMode="External"/><Relationship Id="rId17" Type="http://schemas.openxmlformats.org/officeDocument/2006/relationships/hyperlink" Target="https://b2b.merlion.com/products/card/2142423" TargetMode="External"/><Relationship Id="rId59" Type="http://schemas.openxmlformats.org/officeDocument/2006/relationships/hyperlink" Target="https://b2b.merlion.com/products/card/2109437" TargetMode="External"/><Relationship Id="rId124" Type="http://schemas.openxmlformats.org/officeDocument/2006/relationships/hyperlink" Target="https://b2b.merlion.com/products/card/1916169" TargetMode="External"/><Relationship Id="rId70" Type="http://schemas.openxmlformats.org/officeDocument/2006/relationships/hyperlink" Target="https://b2b.merlion.com/products/card/2034936" TargetMode="External"/><Relationship Id="rId166" Type="http://schemas.openxmlformats.org/officeDocument/2006/relationships/hyperlink" Target="https://b2b.merlion.com/products/card/2027399" TargetMode="External"/><Relationship Id="rId331" Type="http://schemas.openxmlformats.org/officeDocument/2006/relationships/hyperlink" Target="https://b2b.merlion.com/products/card/2034806" TargetMode="External"/><Relationship Id="rId373" Type="http://schemas.openxmlformats.org/officeDocument/2006/relationships/hyperlink" Target="https://b2b.merlion.com/products/card/2154936" TargetMode="External"/><Relationship Id="rId429" Type="http://schemas.openxmlformats.org/officeDocument/2006/relationships/hyperlink" Target="https://b2b.merlion.com/products/card/1933360" TargetMode="External"/><Relationship Id="rId1" Type="http://schemas.openxmlformats.org/officeDocument/2006/relationships/hyperlink" Target="https://b2b.merlion.com/products/card/1670330" TargetMode="External"/><Relationship Id="rId233" Type="http://schemas.openxmlformats.org/officeDocument/2006/relationships/hyperlink" Target="https://b2b.merlion.com/products/card/1723689" TargetMode="External"/><Relationship Id="rId440" Type="http://schemas.openxmlformats.org/officeDocument/2006/relationships/hyperlink" Target="https://b2b.merlion.com/products/card/2128260" TargetMode="External"/><Relationship Id="rId28" Type="http://schemas.openxmlformats.org/officeDocument/2006/relationships/hyperlink" Target="https://b2b.merlion.com/products/card/2009873" TargetMode="External"/><Relationship Id="rId275" Type="http://schemas.openxmlformats.org/officeDocument/2006/relationships/hyperlink" Target="https://b2b.merlion.com/products/card/2136459" TargetMode="External"/><Relationship Id="rId300" Type="http://schemas.openxmlformats.org/officeDocument/2006/relationships/hyperlink" Target="https://b2b.merlion.com/products/card/2075006" TargetMode="External"/><Relationship Id="rId482" Type="http://schemas.openxmlformats.org/officeDocument/2006/relationships/hyperlink" Target="https://b2b.merlion.com/products/card/2028566" TargetMode="External"/><Relationship Id="rId81" Type="http://schemas.openxmlformats.org/officeDocument/2006/relationships/hyperlink" Target="https://b2b.merlion.com/products/card/817311" TargetMode="External"/><Relationship Id="rId135" Type="http://schemas.openxmlformats.org/officeDocument/2006/relationships/hyperlink" Target="https://b2b.merlion.com/products/card/359480" TargetMode="External"/><Relationship Id="rId177" Type="http://schemas.openxmlformats.org/officeDocument/2006/relationships/hyperlink" Target="https://b2b.merlion.com/products/card/1379906" TargetMode="External"/><Relationship Id="rId342" Type="http://schemas.openxmlformats.org/officeDocument/2006/relationships/hyperlink" Target="https://b2b.merlion.com/products/card/2172152" TargetMode="External"/><Relationship Id="rId384" Type="http://schemas.openxmlformats.org/officeDocument/2006/relationships/hyperlink" Target="https://b2b.merlion.com/products/card/2057570" TargetMode="External"/><Relationship Id="rId202" Type="http://schemas.openxmlformats.org/officeDocument/2006/relationships/hyperlink" Target="https://b2b.merlion.com/products/card/2139383" TargetMode="External"/><Relationship Id="rId244" Type="http://schemas.openxmlformats.org/officeDocument/2006/relationships/hyperlink" Target="https://b2b.merlion.com/products/card/2033931" TargetMode="External"/><Relationship Id="rId39" Type="http://schemas.openxmlformats.org/officeDocument/2006/relationships/hyperlink" Target="https://b2b.merlion.com/products/card/2012335" TargetMode="External"/><Relationship Id="rId286" Type="http://schemas.openxmlformats.org/officeDocument/2006/relationships/hyperlink" Target="https://b2b.merlion.com/products/card/2028063" TargetMode="External"/><Relationship Id="rId451" Type="http://schemas.openxmlformats.org/officeDocument/2006/relationships/hyperlink" Target="https://b2b.merlion.com/products/card/2135300" TargetMode="External"/><Relationship Id="rId493" Type="http://schemas.openxmlformats.org/officeDocument/2006/relationships/hyperlink" Target="https://b2b.merlion.com/products/card/2152636" TargetMode="External"/><Relationship Id="rId50" Type="http://schemas.openxmlformats.org/officeDocument/2006/relationships/hyperlink" Target="https://b2b.merlion.com/products/card/2135393" TargetMode="External"/><Relationship Id="rId104" Type="http://schemas.openxmlformats.org/officeDocument/2006/relationships/hyperlink" Target="https://b2b.merlion.com/products/card/2019506" TargetMode="External"/><Relationship Id="rId146" Type="http://schemas.openxmlformats.org/officeDocument/2006/relationships/hyperlink" Target="https://b2b.merlion.com/products/card/2043421" TargetMode="External"/><Relationship Id="rId188" Type="http://schemas.openxmlformats.org/officeDocument/2006/relationships/hyperlink" Target="https://b2b.merlion.com/products/card/486924" TargetMode="External"/><Relationship Id="rId311" Type="http://schemas.openxmlformats.org/officeDocument/2006/relationships/hyperlink" Target="https://b2b.merlion.com/products/card/2119574" TargetMode="External"/><Relationship Id="rId353" Type="http://schemas.openxmlformats.org/officeDocument/2006/relationships/hyperlink" Target="https://b2b.merlion.com/products/card/2028302" TargetMode="External"/><Relationship Id="rId395" Type="http://schemas.openxmlformats.org/officeDocument/2006/relationships/hyperlink" Target="https://b2b.merlion.com/products/card/1723403" TargetMode="External"/><Relationship Id="rId409" Type="http://schemas.openxmlformats.org/officeDocument/2006/relationships/hyperlink" Target="https://b2b.merlion.com/products/card/1869353" TargetMode="External"/><Relationship Id="rId92" Type="http://schemas.openxmlformats.org/officeDocument/2006/relationships/hyperlink" Target="https://b2b.merlion.com/products/card/1400307" TargetMode="External"/><Relationship Id="rId213" Type="http://schemas.openxmlformats.org/officeDocument/2006/relationships/hyperlink" Target="https://b2b.merlion.com/products/card/2045414" TargetMode="External"/><Relationship Id="rId420" Type="http://schemas.openxmlformats.org/officeDocument/2006/relationships/hyperlink" Target="https://b2b.merlion.com/products/card/1433592" TargetMode="External"/><Relationship Id="rId255" Type="http://schemas.openxmlformats.org/officeDocument/2006/relationships/hyperlink" Target="https://b2b.merlion.com/products/card/2119652" TargetMode="External"/><Relationship Id="rId297" Type="http://schemas.openxmlformats.org/officeDocument/2006/relationships/hyperlink" Target="https://b2b.merlion.com/products/card/2075001" TargetMode="External"/><Relationship Id="rId462" Type="http://schemas.openxmlformats.org/officeDocument/2006/relationships/hyperlink" Target="https://b2b.merlion.com/products/card/2150851" TargetMode="External"/><Relationship Id="rId115" Type="http://schemas.openxmlformats.org/officeDocument/2006/relationships/hyperlink" Target="https://b2b.merlion.com/products/card/1138148" TargetMode="External"/><Relationship Id="rId157" Type="http://schemas.openxmlformats.org/officeDocument/2006/relationships/hyperlink" Target="https://b2b.merlion.com/products/card/1971734" TargetMode="External"/><Relationship Id="rId322" Type="http://schemas.openxmlformats.org/officeDocument/2006/relationships/hyperlink" Target="https://b2b.merlion.com/products/card/2147160" TargetMode="External"/><Relationship Id="rId364" Type="http://schemas.openxmlformats.org/officeDocument/2006/relationships/hyperlink" Target="https://b2b.merlion.com/products/card/2131630" TargetMode="External"/><Relationship Id="rId61" Type="http://schemas.openxmlformats.org/officeDocument/2006/relationships/hyperlink" Target="https://b2b.merlion.com/products/card/2144600" TargetMode="External"/><Relationship Id="rId199" Type="http://schemas.openxmlformats.org/officeDocument/2006/relationships/hyperlink" Target="https://b2b.merlion.com/products/card/1739591" TargetMode="External"/><Relationship Id="rId19" Type="http://schemas.openxmlformats.org/officeDocument/2006/relationships/hyperlink" Target="https://b2b.merlion.com/products/card/1061655" TargetMode="External"/><Relationship Id="rId224" Type="http://schemas.openxmlformats.org/officeDocument/2006/relationships/hyperlink" Target="https://b2b.merlion.com/products/card/1778533" TargetMode="External"/><Relationship Id="rId266" Type="http://schemas.openxmlformats.org/officeDocument/2006/relationships/hyperlink" Target="https://b2b.merlion.com/products/card/2136457" TargetMode="External"/><Relationship Id="rId431" Type="http://schemas.openxmlformats.org/officeDocument/2006/relationships/hyperlink" Target="https://b2b.merlion.com/products/card/2034822" TargetMode="External"/><Relationship Id="rId473" Type="http://schemas.openxmlformats.org/officeDocument/2006/relationships/hyperlink" Target="https://b2b.merlion.com/products/card/2009886" TargetMode="External"/><Relationship Id="rId30" Type="http://schemas.openxmlformats.org/officeDocument/2006/relationships/hyperlink" Target="https://b2b.merlion.com/products/card/2069695" TargetMode="External"/><Relationship Id="rId126" Type="http://schemas.openxmlformats.org/officeDocument/2006/relationships/hyperlink" Target="https://b2b.merlion.com/products/card/1979327" TargetMode="External"/><Relationship Id="rId168" Type="http://schemas.openxmlformats.org/officeDocument/2006/relationships/hyperlink" Target="https://b2b.merlion.com/products/card/1147673" TargetMode="External"/><Relationship Id="rId333" Type="http://schemas.openxmlformats.org/officeDocument/2006/relationships/hyperlink" Target="https://b2b.merlion.com/products/card/1869410" TargetMode="External"/><Relationship Id="rId72" Type="http://schemas.openxmlformats.org/officeDocument/2006/relationships/hyperlink" Target="https://b2b.merlion.com/products/card/1564398" TargetMode="External"/><Relationship Id="rId375" Type="http://schemas.openxmlformats.org/officeDocument/2006/relationships/hyperlink" Target="https://b2b.merlion.com/products/card/2172179" TargetMode="External"/><Relationship Id="rId3" Type="http://schemas.openxmlformats.org/officeDocument/2006/relationships/hyperlink" Target="https://b2b.merlion.com/products/card/1894786" TargetMode="External"/><Relationship Id="rId235" Type="http://schemas.openxmlformats.org/officeDocument/2006/relationships/hyperlink" Target="https://b2b.merlion.com/products/card/1924139" TargetMode="External"/><Relationship Id="rId277" Type="http://schemas.openxmlformats.org/officeDocument/2006/relationships/hyperlink" Target="https://b2b.merlion.com/products/card/2069409" TargetMode="External"/><Relationship Id="rId400" Type="http://schemas.openxmlformats.org/officeDocument/2006/relationships/hyperlink" Target="https://b2b.merlion.com/products/card/1113985" TargetMode="External"/><Relationship Id="rId442" Type="http://schemas.openxmlformats.org/officeDocument/2006/relationships/hyperlink" Target="https://b2b.merlion.com/products/card/2163067" TargetMode="External"/><Relationship Id="rId484" Type="http://schemas.openxmlformats.org/officeDocument/2006/relationships/hyperlink" Target="https://b2b.merlion.com/products/card/2195121" TargetMode="External"/><Relationship Id="rId137" Type="http://schemas.openxmlformats.org/officeDocument/2006/relationships/hyperlink" Target="https://b2b.merlion.com/products/card/2066181" TargetMode="External"/><Relationship Id="rId302" Type="http://schemas.openxmlformats.org/officeDocument/2006/relationships/hyperlink" Target="https://b2b.merlion.com/products/card/1778785" TargetMode="External"/><Relationship Id="rId344" Type="http://schemas.openxmlformats.org/officeDocument/2006/relationships/hyperlink" Target="https://b2b.merlion.com/products/card/2154930" TargetMode="External"/><Relationship Id="rId41" Type="http://schemas.openxmlformats.org/officeDocument/2006/relationships/hyperlink" Target="https://b2b.merlion.com/products/card/2054418" TargetMode="External"/><Relationship Id="rId83" Type="http://schemas.openxmlformats.org/officeDocument/2006/relationships/hyperlink" Target="https://b2b.merlion.com/products/card/576409" TargetMode="External"/><Relationship Id="rId179" Type="http://schemas.openxmlformats.org/officeDocument/2006/relationships/hyperlink" Target="https://b2b.merlion.com/products/card/1431336" TargetMode="External"/><Relationship Id="rId386" Type="http://schemas.openxmlformats.org/officeDocument/2006/relationships/hyperlink" Target="https://b2b.merlion.com/products/card/1845049" TargetMode="External"/><Relationship Id="rId190" Type="http://schemas.openxmlformats.org/officeDocument/2006/relationships/hyperlink" Target="https://b2b.merlion.com/products/card/486917" TargetMode="External"/><Relationship Id="rId204" Type="http://schemas.openxmlformats.org/officeDocument/2006/relationships/hyperlink" Target="https://b2b.merlion.com/products/card/2069004" TargetMode="External"/><Relationship Id="rId246" Type="http://schemas.openxmlformats.org/officeDocument/2006/relationships/hyperlink" Target="https://b2b.merlion.com/products/card/2034499" TargetMode="External"/><Relationship Id="rId288" Type="http://schemas.openxmlformats.org/officeDocument/2006/relationships/hyperlink" Target="https://b2b.merlion.com/products/card/2054063" TargetMode="External"/><Relationship Id="rId411" Type="http://schemas.openxmlformats.org/officeDocument/2006/relationships/hyperlink" Target="https://b2b.merlion.com/products/card/1933341" TargetMode="External"/><Relationship Id="rId453" Type="http://schemas.openxmlformats.org/officeDocument/2006/relationships/hyperlink" Target="https://b2b.merlion.com/products/card/2150742" TargetMode="External"/><Relationship Id="rId106" Type="http://schemas.openxmlformats.org/officeDocument/2006/relationships/hyperlink" Target="https://b2b.merlion.com/products/card/2075032" TargetMode="External"/><Relationship Id="rId313" Type="http://schemas.openxmlformats.org/officeDocument/2006/relationships/hyperlink" Target="https://b2b.merlion.com/products/card/2134005" TargetMode="External"/><Relationship Id="rId495" Type="http://schemas.openxmlformats.org/officeDocument/2006/relationships/hyperlink" Target="https://b2b.merlion.com/products/card/2170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DA58-167E-42BF-B402-327801BB8990}">
  <dimension ref="A1:I507"/>
  <sheetViews>
    <sheetView tabSelected="1" topLeftCell="A493" workbookViewId="0">
      <selection activeCell="I505" sqref="I505"/>
    </sheetView>
  </sheetViews>
  <sheetFormatPr defaultColWidth="8.7109375" defaultRowHeight="12.75" x14ac:dyDescent="0.2"/>
  <cols>
    <col min="1" max="1" width="15.140625" style="35" customWidth="1"/>
    <col min="2" max="2" width="22.7109375" style="9" customWidth="1"/>
    <col min="3" max="3" width="99.42578125" style="9" bestFit="1" customWidth="1"/>
    <col min="4" max="4" width="43.5703125" style="9" bestFit="1" customWidth="1"/>
    <col min="5" max="5" width="11.42578125" style="36" bestFit="1" customWidth="1"/>
    <col min="6" max="6" width="13.140625" style="36" bestFit="1" customWidth="1"/>
    <col min="7" max="7" width="13.140625" style="37" customWidth="1"/>
    <col min="8" max="8" width="10.28515625" style="10" customWidth="1"/>
    <col min="9" max="9" width="18.85546875" style="8" bestFit="1" customWidth="1"/>
    <col min="10" max="16384" width="8.7109375" style="8"/>
  </cols>
  <sheetData>
    <row r="1" spans="1:9" s="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1" t="s">
        <v>8</v>
      </c>
    </row>
    <row r="2" spans="1:9" x14ac:dyDescent="0.2">
      <c r="A2" s="6">
        <v>1670330</v>
      </c>
      <c r="B2" s="11" t="s">
        <v>9</v>
      </c>
      <c r="C2" s="11" t="s">
        <v>10</v>
      </c>
      <c r="D2" s="11" t="s">
        <v>11</v>
      </c>
      <c r="E2" s="12">
        <v>122</v>
      </c>
      <c r="F2" s="13">
        <v>2550</v>
      </c>
      <c r="G2" s="13">
        <v>1890</v>
      </c>
      <c r="H2" s="14">
        <v>0.25882352941176467</v>
      </c>
      <c r="I2" s="7" t="s">
        <v>12</v>
      </c>
    </row>
    <row r="3" spans="1:9" x14ac:dyDescent="0.2">
      <c r="A3" s="6">
        <v>1942808</v>
      </c>
      <c r="B3" s="11" t="s">
        <v>13</v>
      </c>
      <c r="C3" s="11" t="s">
        <v>14</v>
      </c>
      <c r="D3" s="11" t="s">
        <v>15</v>
      </c>
      <c r="E3" s="12" t="s">
        <v>16</v>
      </c>
      <c r="F3" s="13">
        <v>800</v>
      </c>
      <c r="G3" s="13">
        <v>650</v>
      </c>
      <c r="H3" s="14">
        <v>0.1875</v>
      </c>
      <c r="I3" s="7" t="s">
        <v>12</v>
      </c>
    </row>
    <row r="4" spans="1:9" x14ac:dyDescent="0.2">
      <c r="A4" s="6">
        <v>1894786</v>
      </c>
      <c r="B4" s="11" t="s">
        <v>17</v>
      </c>
      <c r="C4" s="11" t="s">
        <v>18</v>
      </c>
      <c r="D4" s="11" t="s">
        <v>19</v>
      </c>
      <c r="E4" s="12" t="s">
        <v>16</v>
      </c>
      <c r="F4" s="13">
        <v>1000</v>
      </c>
      <c r="G4" s="13">
        <v>800</v>
      </c>
      <c r="H4" s="14">
        <v>0.19999999999999996</v>
      </c>
      <c r="I4" s="7" t="s">
        <v>12</v>
      </c>
    </row>
    <row r="5" spans="1:9" x14ac:dyDescent="0.2">
      <c r="A5" s="6">
        <v>2045804</v>
      </c>
      <c r="B5" s="11" t="s">
        <v>20</v>
      </c>
      <c r="C5" s="11" t="s">
        <v>21</v>
      </c>
      <c r="D5" s="11" t="s">
        <v>22</v>
      </c>
      <c r="E5" s="12">
        <v>94</v>
      </c>
      <c r="F5" s="13">
        <v>1390</v>
      </c>
      <c r="G5" s="13">
        <v>1190</v>
      </c>
      <c r="H5" s="14">
        <v>0.14388489208633093</v>
      </c>
      <c r="I5" s="7" t="s">
        <v>12</v>
      </c>
    </row>
    <row r="6" spans="1:9" x14ac:dyDescent="0.2">
      <c r="A6" s="6">
        <v>2050576</v>
      </c>
      <c r="B6" s="11" t="s">
        <v>23</v>
      </c>
      <c r="C6" s="11" t="s">
        <v>24</v>
      </c>
      <c r="D6" s="11" t="s">
        <v>25</v>
      </c>
      <c r="E6" s="12" t="s">
        <v>16</v>
      </c>
      <c r="F6" s="13">
        <v>250</v>
      </c>
      <c r="G6" s="13">
        <v>185</v>
      </c>
      <c r="H6" s="14">
        <v>0.26</v>
      </c>
      <c r="I6" s="7" t="s">
        <v>12</v>
      </c>
    </row>
    <row r="7" spans="1:9" x14ac:dyDescent="0.2">
      <c r="A7" s="6">
        <v>1882020</v>
      </c>
      <c r="B7" s="11"/>
      <c r="C7" s="11" t="s">
        <v>26</v>
      </c>
      <c r="D7" s="11" t="s">
        <v>22</v>
      </c>
      <c r="E7" s="12" t="s">
        <v>16</v>
      </c>
      <c r="F7" s="13">
        <v>1730</v>
      </c>
      <c r="G7" s="13">
        <v>1500</v>
      </c>
      <c r="H7" s="14">
        <v>0.13294797687861271</v>
      </c>
      <c r="I7" s="7" t="s">
        <v>12</v>
      </c>
    </row>
    <row r="8" spans="1:9" x14ac:dyDescent="0.2">
      <c r="A8" s="6">
        <v>1693163</v>
      </c>
      <c r="B8" s="11" t="s">
        <v>27</v>
      </c>
      <c r="C8" s="11" t="s">
        <v>28</v>
      </c>
      <c r="D8" s="11" t="s">
        <v>29</v>
      </c>
      <c r="E8" s="12">
        <v>145</v>
      </c>
      <c r="F8" s="13">
        <v>3090</v>
      </c>
      <c r="G8" s="13">
        <v>2790</v>
      </c>
      <c r="H8" s="14">
        <v>9.7087378640776656E-2</v>
      </c>
      <c r="I8" s="7" t="s">
        <v>12</v>
      </c>
    </row>
    <row r="9" spans="1:9" x14ac:dyDescent="0.2">
      <c r="A9" s="6">
        <v>2064657</v>
      </c>
      <c r="B9" s="11" t="s">
        <v>30</v>
      </c>
      <c r="C9" s="11" t="s">
        <v>31</v>
      </c>
      <c r="D9" s="11" t="s">
        <v>32</v>
      </c>
      <c r="E9" s="12">
        <v>81</v>
      </c>
      <c r="F9" s="13">
        <v>1990</v>
      </c>
      <c r="G9" s="13">
        <v>1690</v>
      </c>
      <c r="H9" s="14">
        <v>0.15075376884422109</v>
      </c>
      <c r="I9" s="7" t="s">
        <v>12</v>
      </c>
    </row>
    <row r="10" spans="1:9" x14ac:dyDescent="0.2">
      <c r="A10" s="6">
        <v>2052220</v>
      </c>
      <c r="B10" s="11" t="s">
        <v>33</v>
      </c>
      <c r="C10" s="11" t="s">
        <v>34</v>
      </c>
      <c r="D10" s="11" t="s">
        <v>29</v>
      </c>
      <c r="E10" s="12" t="s">
        <v>16</v>
      </c>
      <c r="F10" s="13">
        <v>1420</v>
      </c>
      <c r="G10" s="13">
        <v>1120</v>
      </c>
      <c r="H10" s="14">
        <v>0.21126760563380287</v>
      </c>
      <c r="I10" s="7" t="s">
        <v>12</v>
      </c>
    </row>
    <row r="11" spans="1:9" x14ac:dyDescent="0.2">
      <c r="A11" s="6">
        <v>1870638</v>
      </c>
      <c r="B11" s="11" t="s">
        <v>35</v>
      </c>
      <c r="C11" s="11" t="s">
        <v>36</v>
      </c>
      <c r="D11" s="11" t="s">
        <v>37</v>
      </c>
      <c r="E11" s="12" t="s">
        <v>16</v>
      </c>
      <c r="F11" s="13">
        <v>2390</v>
      </c>
      <c r="G11" s="13">
        <v>2090</v>
      </c>
      <c r="H11" s="14">
        <v>0.12552301255230125</v>
      </c>
      <c r="I11" s="7" t="s">
        <v>12</v>
      </c>
    </row>
    <row r="12" spans="1:9" x14ac:dyDescent="0.2">
      <c r="A12" s="6">
        <v>2075479</v>
      </c>
      <c r="B12" s="11" t="s">
        <v>38</v>
      </c>
      <c r="C12" s="11" t="s">
        <v>39</v>
      </c>
      <c r="D12" s="11" t="s">
        <v>37</v>
      </c>
      <c r="E12" s="12" t="s">
        <v>16</v>
      </c>
      <c r="F12" s="13">
        <v>3590</v>
      </c>
      <c r="G12" s="13">
        <v>3090</v>
      </c>
      <c r="H12" s="14">
        <v>0.1392757660167131</v>
      </c>
      <c r="I12" s="7" t="s">
        <v>12</v>
      </c>
    </row>
    <row r="13" spans="1:9" x14ac:dyDescent="0.2">
      <c r="A13" s="6">
        <v>1725698</v>
      </c>
      <c r="B13" s="11" t="s">
        <v>40</v>
      </c>
      <c r="C13" s="11" t="s">
        <v>41</v>
      </c>
      <c r="D13" s="11" t="s">
        <v>37</v>
      </c>
      <c r="E13" s="12" t="s">
        <v>16</v>
      </c>
      <c r="F13" s="13">
        <v>320</v>
      </c>
      <c r="G13" s="13">
        <v>270</v>
      </c>
      <c r="H13" s="14">
        <v>0.15625</v>
      </c>
      <c r="I13" s="7" t="s">
        <v>12</v>
      </c>
    </row>
    <row r="14" spans="1:9" x14ac:dyDescent="0.2">
      <c r="A14" s="6">
        <v>1995670</v>
      </c>
      <c r="B14" s="11" t="s">
        <v>42</v>
      </c>
      <c r="C14" s="11" t="s">
        <v>43</v>
      </c>
      <c r="D14" s="11" t="s">
        <v>37</v>
      </c>
      <c r="E14" s="12" t="s">
        <v>16</v>
      </c>
      <c r="F14" s="13">
        <v>990</v>
      </c>
      <c r="G14" s="13">
        <v>920</v>
      </c>
      <c r="H14" s="14">
        <v>7.0707070707070718E-2</v>
      </c>
      <c r="I14" s="7" t="s">
        <v>12</v>
      </c>
    </row>
    <row r="15" spans="1:9" x14ac:dyDescent="0.2">
      <c r="A15" s="6">
        <v>1019816</v>
      </c>
      <c r="B15" s="11" t="s">
        <v>44</v>
      </c>
      <c r="C15" s="11" t="s">
        <v>45</v>
      </c>
      <c r="D15" s="11" t="s">
        <v>46</v>
      </c>
      <c r="E15" s="12">
        <v>73</v>
      </c>
      <c r="F15" s="15">
        <v>2681</v>
      </c>
      <c r="G15" s="15">
        <v>2590</v>
      </c>
      <c r="H15" s="14">
        <v>3.394255874673624E-2</v>
      </c>
      <c r="I15" s="7" t="s">
        <v>12</v>
      </c>
    </row>
    <row r="16" spans="1:9" x14ac:dyDescent="0.2">
      <c r="A16" s="6">
        <v>1019817</v>
      </c>
      <c r="B16" s="11" t="s">
        <v>47</v>
      </c>
      <c r="C16" s="11" t="s">
        <v>48</v>
      </c>
      <c r="D16" s="11" t="s">
        <v>46</v>
      </c>
      <c r="E16" s="12">
        <v>83</v>
      </c>
      <c r="F16" s="15">
        <v>4200</v>
      </c>
      <c r="G16" s="15">
        <v>4090</v>
      </c>
      <c r="H16" s="14">
        <v>2.6190476190476208E-2</v>
      </c>
      <c r="I16" s="7" t="s">
        <v>12</v>
      </c>
    </row>
    <row r="17" spans="1:9" x14ac:dyDescent="0.2">
      <c r="A17" s="6">
        <v>2046251</v>
      </c>
      <c r="B17" s="11" t="s">
        <v>49</v>
      </c>
      <c r="C17" s="11" t="s">
        <v>50</v>
      </c>
      <c r="D17" s="11" t="s">
        <v>51</v>
      </c>
      <c r="E17" s="12" t="s">
        <v>16</v>
      </c>
      <c r="F17" s="15">
        <v>30490</v>
      </c>
      <c r="G17" s="15">
        <v>29990</v>
      </c>
      <c r="H17" s="14">
        <v>1.6398819285011523E-2</v>
      </c>
      <c r="I17" s="7" t="s">
        <v>12</v>
      </c>
    </row>
    <row r="18" spans="1:9" x14ac:dyDescent="0.2">
      <c r="A18" s="6">
        <v>2142423</v>
      </c>
      <c r="B18" s="11" t="s">
        <v>52</v>
      </c>
      <c r="C18" s="11" t="s">
        <v>53</v>
      </c>
      <c r="D18" s="11" t="s">
        <v>54</v>
      </c>
      <c r="E18" s="12" t="s">
        <v>16</v>
      </c>
      <c r="F18" s="13">
        <v>945</v>
      </c>
      <c r="G18" s="13">
        <v>850</v>
      </c>
      <c r="H18" s="14">
        <v>0.10052910052910058</v>
      </c>
      <c r="I18" s="7" t="s">
        <v>12</v>
      </c>
    </row>
    <row r="19" spans="1:9" x14ac:dyDescent="0.2">
      <c r="A19" s="6">
        <v>2142446</v>
      </c>
      <c r="B19" s="11" t="s">
        <v>55</v>
      </c>
      <c r="C19" s="11" t="s">
        <v>56</v>
      </c>
      <c r="D19" s="11" t="s">
        <v>54</v>
      </c>
      <c r="E19" s="12" t="s">
        <v>16</v>
      </c>
      <c r="F19" s="13">
        <v>1228.5</v>
      </c>
      <c r="G19" s="13">
        <v>1100</v>
      </c>
      <c r="H19" s="14">
        <v>0.1045991045991046</v>
      </c>
      <c r="I19" s="7" t="s">
        <v>12</v>
      </c>
    </row>
    <row r="20" spans="1:9" x14ac:dyDescent="0.2">
      <c r="A20" s="6">
        <v>1061655</v>
      </c>
      <c r="B20" s="11" t="s">
        <v>57</v>
      </c>
      <c r="C20" s="11" t="s">
        <v>58</v>
      </c>
      <c r="D20" s="11" t="s">
        <v>54</v>
      </c>
      <c r="E20" s="12" t="s">
        <v>16</v>
      </c>
      <c r="F20" s="13">
        <v>1575</v>
      </c>
      <c r="G20" s="13">
        <v>1450</v>
      </c>
      <c r="H20" s="14">
        <v>7.9365079365079416E-2</v>
      </c>
      <c r="I20" s="7" t="s">
        <v>12</v>
      </c>
    </row>
    <row r="21" spans="1:9" x14ac:dyDescent="0.2">
      <c r="A21" s="6">
        <v>1061662</v>
      </c>
      <c r="B21" s="11" t="s">
        <v>59</v>
      </c>
      <c r="C21" s="11" t="s">
        <v>60</v>
      </c>
      <c r="D21" s="11" t="s">
        <v>54</v>
      </c>
      <c r="E21" s="12">
        <v>117</v>
      </c>
      <c r="F21" s="13">
        <v>1449</v>
      </c>
      <c r="G21" s="13">
        <v>1400</v>
      </c>
      <c r="H21" s="14">
        <v>3.3816425120772986E-2</v>
      </c>
      <c r="I21" s="7" t="s">
        <v>12</v>
      </c>
    </row>
    <row r="22" spans="1:9" x14ac:dyDescent="0.2">
      <c r="A22" s="6">
        <v>1061667</v>
      </c>
      <c r="B22" s="11" t="s">
        <v>61</v>
      </c>
      <c r="C22" s="11" t="s">
        <v>62</v>
      </c>
      <c r="D22" s="11" t="s">
        <v>54</v>
      </c>
      <c r="E22" s="12" t="s">
        <v>16</v>
      </c>
      <c r="F22" s="13">
        <v>1228.5</v>
      </c>
      <c r="G22" s="13">
        <v>1100</v>
      </c>
      <c r="H22" s="14">
        <v>0.1045991045991046</v>
      </c>
      <c r="I22" s="7" t="s">
        <v>12</v>
      </c>
    </row>
    <row r="23" spans="1:9" x14ac:dyDescent="0.2">
      <c r="A23" s="6">
        <v>1473810</v>
      </c>
      <c r="B23" s="11" t="s">
        <v>63</v>
      </c>
      <c r="C23" s="11" t="s">
        <v>64</v>
      </c>
      <c r="D23" s="11" t="s">
        <v>54</v>
      </c>
      <c r="E23" s="12" t="s">
        <v>16</v>
      </c>
      <c r="F23" s="13">
        <v>1197</v>
      </c>
      <c r="G23" s="13">
        <v>1050</v>
      </c>
      <c r="H23" s="14">
        <v>0.1228070175438597</v>
      </c>
      <c r="I23" s="7" t="s">
        <v>12</v>
      </c>
    </row>
    <row r="24" spans="1:9" x14ac:dyDescent="0.2">
      <c r="A24" s="6">
        <v>1905180</v>
      </c>
      <c r="B24" s="11" t="s">
        <v>65</v>
      </c>
      <c r="C24" s="11" t="s">
        <v>66</v>
      </c>
      <c r="D24" s="11" t="s">
        <v>54</v>
      </c>
      <c r="E24" s="12" t="s">
        <v>16</v>
      </c>
      <c r="F24" s="13">
        <v>1102.5</v>
      </c>
      <c r="G24" s="13">
        <v>990</v>
      </c>
      <c r="H24" s="14">
        <v>0.10204081632653061</v>
      </c>
      <c r="I24" s="7" t="s">
        <v>12</v>
      </c>
    </row>
    <row r="25" spans="1:9" x14ac:dyDescent="0.2">
      <c r="A25" s="6">
        <v>1061658</v>
      </c>
      <c r="B25" s="11" t="s">
        <v>67</v>
      </c>
      <c r="C25" s="11" t="s">
        <v>68</v>
      </c>
      <c r="D25" s="11" t="s">
        <v>54</v>
      </c>
      <c r="E25" s="12">
        <v>124</v>
      </c>
      <c r="F25" s="13">
        <v>1953</v>
      </c>
      <c r="G25" s="13">
        <v>1750</v>
      </c>
      <c r="H25" s="14">
        <v>0.10394265232974909</v>
      </c>
      <c r="I25" s="7" t="s">
        <v>12</v>
      </c>
    </row>
    <row r="26" spans="1:9" x14ac:dyDescent="0.2">
      <c r="A26" s="6">
        <v>1905192</v>
      </c>
      <c r="B26" s="11" t="s">
        <v>69</v>
      </c>
      <c r="C26" s="11" t="s">
        <v>70</v>
      </c>
      <c r="D26" s="11" t="s">
        <v>54</v>
      </c>
      <c r="E26" s="12">
        <v>106</v>
      </c>
      <c r="F26" s="13">
        <v>1764</v>
      </c>
      <c r="G26" s="13">
        <v>1550</v>
      </c>
      <c r="H26" s="14">
        <v>0.12131519274376412</v>
      </c>
      <c r="I26" s="7" t="s">
        <v>12</v>
      </c>
    </row>
    <row r="27" spans="1:9" x14ac:dyDescent="0.2">
      <c r="A27" s="6">
        <v>1061588</v>
      </c>
      <c r="B27" s="11" t="s">
        <v>71</v>
      </c>
      <c r="C27" s="11" t="s">
        <v>72</v>
      </c>
      <c r="D27" s="11" t="s">
        <v>54</v>
      </c>
      <c r="E27" s="12" t="s">
        <v>16</v>
      </c>
      <c r="F27" s="13">
        <v>2583</v>
      </c>
      <c r="G27" s="13">
        <v>2300</v>
      </c>
      <c r="H27" s="14">
        <v>0.10956252419667056</v>
      </c>
      <c r="I27" s="7" t="s">
        <v>12</v>
      </c>
    </row>
    <row r="28" spans="1:9" x14ac:dyDescent="0.2">
      <c r="A28" s="6">
        <v>1061652</v>
      </c>
      <c r="B28" s="11" t="s">
        <v>73</v>
      </c>
      <c r="C28" s="11" t="s">
        <v>74</v>
      </c>
      <c r="D28" s="11" t="s">
        <v>54</v>
      </c>
      <c r="E28" s="12" t="s">
        <v>16</v>
      </c>
      <c r="F28" s="13">
        <v>1386</v>
      </c>
      <c r="G28" s="13">
        <v>1250</v>
      </c>
      <c r="H28" s="14">
        <v>9.8124098124098169E-2</v>
      </c>
      <c r="I28" s="7" t="s">
        <v>12</v>
      </c>
    </row>
    <row r="29" spans="1:9" x14ac:dyDescent="0.2">
      <c r="A29" s="6">
        <v>2009873</v>
      </c>
      <c r="B29" s="11" t="s">
        <v>75</v>
      </c>
      <c r="C29" s="11" t="s">
        <v>76</v>
      </c>
      <c r="D29" s="11" t="s">
        <v>54</v>
      </c>
      <c r="E29" s="12" t="s">
        <v>16</v>
      </c>
      <c r="F29" s="13">
        <v>2394</v>
      </c>
      <c r="G29" s="13">
        <v>2150</v>
      </c>
      <c r="H29" s="14">
        <v>0.10192147034252297</v>
      </c>
      <c r="I29" s="7" t="s">
        <v>12</v>
      </c>
    </row>
    <row r="30" spans="1:9" x14ac:dyDescent="0.2">
      <c r="A30" s="6">
        <v>1995556</v>
      </c>
      <c r="B30" s="11" t="s">
        <v>77</v>
      </c>
      <c r="C30" s="11" t="s">
        <v>78</v>
      </c>
      <c r="D30" s="11" t="s">
        <v>54</v>
      </c>
      <c r="E30" s="12">
        <v>84</v>
      </c>
      <c r="F30" s="13">
        <v>5985</v>
      </c>
      <c r="G30" s="13">
        <v>5300</v>
      </c>
      <c r="H30" s="14">
        <v>0.11445279866332503</v>
      </c>
      <c r="I30" s="7" t="s">
        <v>12</v>
      </c>
    </row>
    <row r="31" spans="1:9" x14ac:dyDescent="0.2">
      <c r="A31" s="6">
        <v>2069695</v>
      </c>
      <c r="B31" s="11" t="s">
        <v>79</v>
      </c>
      <c r="C31" s="11" t="s">
        <v>80</v>
      </c>
      <c r="D31" s="11" t="s">
        <v>54</v>
      </c>
      <c r="E31" s="12" t="s">
        <v>16</v>
      </c>
      <c r="F31" s="13">
        <v>4536</v>
      </c>
      <c r="G31" s="13">
        <v>4100</v>
      </c>
      <c r="H31" s="14">
        <v>9.6119929453262754E-2</v>
      </c>
      <c r="I31" s="7" t="s">
        <v>12</v>
      </c>
    </row>
    <row r="32" spans="1:9" x14ac:dyDescent="0.2">
      <c r="A32" s="6">
        <v>1061646</v>
      </c>
      <c r="B32" s="11" t="s">
        <v>81</v>
      </c>
      <c r="C32" s="11" t="s">
        <v>82</v>
      </c>
      <c r="D32" s="11" t="s">
        <v>54</v>
      </c>
      <c r="E32" s="12">
        <v>129</v>
      </c>
      <c r="F32" s="13">
        <v>3906</v>
      </c>
      <c r="G32" s="13">
        <v>3500</v>
      </c>
      <c r="H32" s="14">
        <v>0.10394265232974909</v>
      </c>
      <c r="I32" s="7" t="s">
        <v>12</v>
      </c>
    </row>
    <row r="33" spans="1:9" x14ac:dyDescent="0.2">
      <c r="A33" s="6">
        <v>1995561</v>
      </c>
      <c r="B33" s="11" t="s">
        <v>83</v>
      </c>
      <c r="C33" s="11" t="s">
        <v>84</v>
      </c>
      <c r="D33" s="11" t="s">
        <v>54</v>
      </c>
      <c r="E33" s="12">
        <v>95</v>
      </c>
      <c r="F33" s="13">
        <v>6237</v>
      </c>
      <c r="G33" s="13">
        <v>5600</v>
      </c>
      <c r="H33" s="14">
        <v>0.10213243546576878</v>
      </c>
      <c r="I33" s="7" t="s">
        <v>12</v>
      </c>
    </row>
    <row r="34" spans="1:9" x14ac:dyDescent="0.2">
      <c r="A34" s="6">
        <v>2012330</v>
      </c>
      <c r="B34" s="11" t="s">
        <v>85</v>
      </c>
      <c r="C34" s="11" t="s">
        <v>86</v>
      </c>
      <c r="D34" s="11" t="s">
        <v>87</v>
      </c>
      <c r="E34" s="12" t="s">
        <v>16</v>
      </c>
      <c r="F34" s="16">
        <v>750</v>
      </c>
      <c r="G34" s="17">
        <v>650</v>
      </c>
      <c r="H34" s="14">
        <v>0.1333333333333333</v>
      </c>
      <c r="I34" s="7" t="s">
        <v>12</v>
      </c>
    </row>
    <row r="35" spans="1:9" x14ac:dyDescent="0.2">
      <c r="A35" s="6">
        <v>2012334</v>
      </c>
      <c r="B35" s="11" t="s">
        <v>88</v>
      </c>
      <c r="C35" s="11" t="s">
        <v>89</v>
      </c>
      <c r="D35" s="11" t="s">
        <v>87</v>
      </c>
      <c r="E35" s="12" t="s">
        <v>16</v>
      </c>
      <c r="F35" s="16">
        <v>980</v>
      </c>
      <c r="G35" s="16">
        <v>850</v>
      </c>
      <c r="H35" s="14">
        <v>0.13265306122448983</v>
      </c>
      <c r="I35" s="7" t="s">
        <v>12</v>
      </c>
    </row>
    <row r="36" spans="1:9" x14ac:dyDescent="0.2">
      <c r="A36" s="6">
        <v>2012333</v>
      </c>
      <c r="B36" s="11" t="s">
        <v>90</v>
      </c>
      <c r="C36" s="11" t="s">
        <v>91</v>
      </c>
      <c r="D36" s="11" t="s">
        <v>87</v>
      </c>
      <c r="E36" s="12" t="s">
        <v>16</v>
      </c>
      <c r="F36" s="16">
        <v>1100</v>
      </c>
      <c r="G36" s="16">
        <v>990</v>
      </c>
      <c r="H36" s="14">
        <v>9.9999999999999978E-2</v>
      </c>
      <c r="I36" s="7" t="s">
        <v>12</v>
      </c>
    </row>
    <row r="37" spans="1:9" x14ac:dyDescent="0.2">
      <c r="A37" s="6">
        <v>2012332</v>
      </c>
      <c r="B37" s="11" t="s">
        <v>92</v>
      </c>
      <c r="C37" s="11" t="s">
        <v>93</v>
      </c>
      <c r="D37" s="11" t="s">
        <v>87</v>
      </c>
      <c r="E37" s="12" t="s">
        <v>16</v>
      </c>
      <c r="F37" s="16">
        <v>1200</v>
      </c>
      <c r="G37" s="16">
        <v>1050</v>
      </c>
      <c r="H37" s="14">
        <v>0.125</v>
      </c>
      <c r="I37" s="7" t="s">
        <v>12</v>
      </c>
    </row>
    <row r="38" spans="1:9" x14ac:dyDescent="0.2">
      <c r="A38" s="6">
        <v>2012337</v>
      </c>
      <c r="B38" s="11" t="s">
        <v>94</v>
      </c>
      <c r="C38" s="11" t="s">
        <v>95</v>
      </c>
      <c r="D38" s="11" t="s">
        <v>87</v>
      </c>
      <c r="E38" s="12" t="s">
        <v>16</v>
      </c>
      <c r="F38" s="16">
        <v>1100</v>
      </c>
      <c r="G38" s="16">
        <v>1040</v>
      </c>
      <c r="H38" s="14">
        <v>5.4545454545454564E-2</v>
      </c>
      <c r="I38" s="7" t="s">
        <v>12</v>
      </c>
    </row>
    <row r="39" spans="1:9" x14ac:dyDescent="0.2">
      <c r="A39" s="6">
        <v>2012338</v>
      </c>
      <c r="B39" s="11" t="s">
        <v>96</v>
      </c>
      <c r="C39" s="11" t="s">
        <v>97</v>
      </c>
      <c r="D39" s="11" t="s">
        <v>87</v>
      </c>
      <c r="E39" s="12" t="s">
        <v>16</v>
      </c>
      <c r="F39" s="16">
        <v>1150</v>
      </c>
      <c r="G39" s="16">
        <v>1060</v>
      </c>
      <c r="H39" s="14">
        <v>7.8260869565217384E-2</v>
      </c>
      <c r="I39" s="7" t="s">
        <v>12</v>
      </c>
    </row>
    <row r="40" spans="1:9" x14ac:dyDescent="0.2">
      <c r="A40" s="6">
        <v>2012335</v>
      </c>
      <c r="B40" s="11" t="s">
        <v>98</v>
      </c>
      <c r="C40" s="11" t="s">
        <v>99</v>
      </c>
      <c r="D40" s="11" t="s">
        <v>87</v>
      </c>
      <c r="E40" s="12" t="s">
        <v>16</v>
      </c>
      <c r="F40" s="16">
        <v>1200</v>
      </c>
      <c r="G40" s="16">
        <v>1070</v>
      </c>
      <c r="H40" s="14">
        <v>0.10833333333333328</v>
      </c>
      <c r="I40" s="7" t="s">
        <v>12</v>
      </c>
    </row>
    <row r="41" spans="1:9" x14ac:dyDescent="0.2">
      <c r="A41" s="6">
        <v>2076463</v>
      </c>
      <c r="B41" s="11" t="s">
        <v>100</v>
      </c>
      <c r="C41" s="11" t="s">
        <v>101</v>
      </c>
      <c r="D41" s="11" t="s">
        <v>87</v>
      </c>
      <c r="E41" s="12" t="s">
        <v>16</v>
      </c>
      <c r="F41" s="16">
        <v>1100</v>
      </c>
      <c r="G41" s="16">
        <v>990</v>
      </c>
      <c r="H41" s="14">
        <v>9.9999999999999978E-2</v>
      </c>
      <c r="I41" s="7" t="s">
        <v>12</v>
      </c>
    </row>
    <row r="42" spans="1:9" x14ac:dyDescent="0.2">
      <c r="A42" s="6">
        <v>2054418</v>
      </c>
      <c r="B42" s="11" t="s">
        <v>102</v>
      </c>
      <c r="C42" s="11" t="s">
        <v>103</v>
      </c>
      <c r="D42" s="11" t="s">
        <v>87</v>
      </c>
      <c r="E42" s="18">
        <v>110</v>
      </c>
      <c r="F42" s="16">
        <v>1700</v>
      </c>
      <c r="G42" s="16">
        <v>1620</v>
      </c>
      <c r="H42" s="14">
        <v>4.705882352941182E-2</v>
      </c>
      <c r="I42" s="7" t="s">
        <v>12</v>
      </c>
    </row>
    <row r="43" spans="1:9" x14ac:dyDescent="0.2">
      <c r="A43" s="6">
        <v>479011</v>
      </c>
      <c r="B43" s="11" t="s">
        <v>104</v>
      </c>
      <c r="C43" s="11" t="s">
        <v>105</v>
      </c>
      <c r="D43" s="11" t="s">
        <v>106</v>
      </c>
      <c r="E43" s="18">
        <v>89</v>
      </c>
      <c r="F43" s="16">
        <v>600</v>
      </c>
      <c r="G43" s="16">
        <v>590</v>
      </c>
      <c r="H43" s="14">
        <v>1.6666666666666718E-2</v>
      </c>
      <c r="I43" s="7" t="s">
        <v>12</v>
      </c>
    </row>
    <row r="44" spans="1:9" x14ac:dyDescent="0.2">
      <c r="A44" s="6">
        <v>479018</v>
      </c>
      <c r="B44" s="11" t="s">
        <v>107</v>
      </c>
      <c r="C44" s="11" t="s">
        <v>108</v>
      </c>
      <c r="D44" s="11" t="s">
        <v>106</v>
      </c>
      <c r="E44" s="12" t="s">
        <v>16</v>
      </c>
      <c r="F44" s="16">
        <v>2400</v>
      </c>
      <c r="G44" s="16">
        <v>2300</v>
      </c>
      <c r="H44" s="14">
        <v>4.166666666666663E-2</v>
      </c>
      <c r="I44" s="7" t="s">
        <v>12</v>
      </c>
    </row>
    <row r="45" spans="1:9" x14ac:dyDescent="0.2">
      <c r="A45" s="6">
        <v>2151228</v>
      </c>
      <c r="B45" s="11" t="s">
        <v>109</v>
      </c>
      <c r="C45" s="11" t="s">
        <v>110</v>
      </c>
      <c r="D45" s="11" t="s">
        <v>87</v>
      </c>
      <c r="E45" s="12" t="s">
        <v>16</v>
      </c>
      <c r="F45" s="16">
        <v>7800</v>
      </c>
      <c r="G45" s="16">
        <v>6900</v>
      </c>
      <c r="H45" s="14">
        <v>0.11538461538461542</v>
      </c>
      <c r="I45" s="7" t="s">
        <v>12</v>
      </c>
    </row>
    <row r="46" spans="1:9" x14ac:dyDescent="0.2">
      <c r="A46" s="6">
        <v>2151231</v>
      </c>
      <c r="B46" s="11" t="s">
        <v>111</v>
      </c>
      <c r="C46" s="11" t="s">
        <v>112</v>
      </c>
      <c r="D46" s="11" t="s">
        <v>87</v>
      </c>
      <c r="E46" s="12" t="s">
        <v>16</v>
      </c>
      <c r="F46" s="16">
        <v>8600</v>
      </c>
      <c r="G46" s="16">
        <v>7500</v>
      </c>
      <c r="H46" s="14">
        <v>0.12790697674418605</v>
      </c>
      <c r="I46" s="7" t="s">
        <v>12</v>
      </c>
    </row>
    <row r="47" spans="1:9" x14ac:dyDescent="0.2">
      <c r="A47" s="6">
        <v>2101907</v>
      </c>
      <c r="B47" s="11" t="s">
        <v>113</v>
      </c>
      <c r="C47" s="11" t="s">
        <v>114</v>
      </c>
      <c r="D47" s="11" t="s">
        <v>87</v>
      </c>
      <c r="E47" s="12" t="s">
        <v>16</v>
      </c>
      <c r="F47" s="16">
        <v>5700</v>
      </c>
      <c r="G47" s="16">
        <v>4900</v>
      </c>
      <c r="H47" s="14">
        <v>0.14035087719298245</v>
      </c>
      <c r="I47" s="7" t="s">
        <v>12</v>
      </c>
    </row>
    <row r="48" spans="1:9" x14ac:dyDescent="0.2">
      <c r="A48" s="6">
        <v>2101865</v>
      </c>
      <c r="B48" s="11" t="s">
        <v>115</v>
      </c>
      <c r="C48" s="11" t="s">
        <v>116</v>
      </c>
      <c r="D48" s="11" t="s">
        <v>87</v>
      </c>
      <c r="E48" s="12" t="s">
        <v>16</v>
      </c>
      <c r="F48" s="16">
        <v>5300</v>
      </c>
      <c r="G48" s="16">
        <v>4900</v>
      </c>
      <c r="H48" s="14">
        <v>7.547169811320753E-2</v>
      </c>
      <c r="I48" s="7" t="s">
        <v>12</v>
      </c>
    </row>
    <row r="49" spans="1:9" x14ac:dyDescent="0.2">
      <c r="A49" s="6">
        <v>1441927</v>
      </c>
      <c r="B49" s="11" t="s">
        <v>117</v>
      </c>
      <c r="C49" s="11" t="s">
        <v>118</v>
      </c>
      <c r="D49" s="11" t="s">
        <v>87</v>
      </c>
      <c r="E49" s="18">
        <v>23</v>
      </c>
      <c r="F49" s="16">
        <v>5200</v>
      </c>
      <c r="G49" s="16">
        <v>4200</v>
      </c>
      <c r="H49" s="14">
        <v>0.19230769230769229</v>
      </c>
      <c r="I49" s="7" t="s">
        <v>12</v>
      </c>
    </row>
    <row r="50" spans="1:9" x14ac:dyDescent="0.2">
      <c r="A50" s="6">
        <v>2014126</v>
      </c>
      <c r="B50" s="11" t="s">
        <v>119</v>
      </c>
      <c r="C50" s="11" t="s">
        <v>120</v>
      </c>
      <c r="D50" s="11" t="s">
        <v>121</v>
      </c>
      <c r="E50" s="18">
        <v>90</v>
      </c>
      <c r="F50" s="16">
        <v>3488</v>
      </c>
      <c r="G50" s="16">
        <v>3000</v>
      </c>
      <c r="H50" s="14">
        <v>0.13990825688073394</v>
      </c>
      <c r="I50" s="7" t="s">
        <v>12</v>
      </c>
    </row>
    <row r="51" spans="1:9" x14ac:dyDescent="0.2">
      <c r="A51" s="6">
        <v>2135393</v>
      </c>
      <c r="B51" s="11" t="s">
        <v>122</v>
      </c>
      <c r="C51" s="11" t="s">
        <v>123</v>
      </c>
      <c r="D51" s="11" t="s">
        <v>121</v>
      </c>
      <c r="E51" s="12" t="s">
        <v>16</v>
      </c>
      <c r="F51" s="16">
        <v>6680</v>
      </c>
      <c r="G51" s="16">
        <v>5200</v>
      </c>
      <c r="H51" s="14">
        <v>0.22155688622754488</v>
      </c>
      <c r="I51" s="7" t="s">
        <v>12</v>
      </c>
    </row>
    <row r="52" spans="1:9" x14ac:dyDescent="0.2">
      <c r="A52" s="6">
        <v>2135390</v>
      </c>
      <c r="B52" s="11" t="s">
        <v>124</v>
      </c>
      <c r="C52" s="11" t="s">
        <v>125</v>
      </c>
      <c r="D52" s="11" t="s">
        <v>121</v>
      </c>
      <c r="E52" s="12" t="s">
        <v>16</v>
      </c>
      <c r="F52" s="16">
        <v>7896</v>
      </c>
      <c r="G52" s="16">
        <v>5900</v>
      </c>
      <c r="H52" s="14">
        <v>0.25278622087132729</v>
      </c>
      <c r="I52" s="7" t="s">
        <v>12</v>
      </c>
    </row>
    <row r="53" spans="1:9" x14ac:dyDescent="0.2">
      <c r="A53" s="6">
        <v>2135392</v>
      </c>
      <c r="B53" s="11" t="s">
        <v>126</v>
      </c>
      <c r="C53" s="11" t="s">
        <v>127</v>
      </c>
      <c r="D53" s="11" t="s">
        <v>121</v>
      </c>
      <c r="E53" s="12" t="s">
        <v>16</v>
      </c>
      <c r="F53" s="16">
        <v>5920</v>
      </c>
      <c r="G53" s="16">
        <v>4600</v>
      </c>
      <c r="H53" s="14">
        <v>0.22297297297297303</v>
      </c>
      <c r="I53" s="7" t="s">
        <v>12</v>
      </c>
    </row>
    <row r="54" spans="1:9" x14ac:dyDescent="0.2">
      <c r="A54" s="6">
        <v>2135398</v>
      </c>
      <c r="B54" s="11" t="s">
        <v>128</v>
      </c>
      <c r="C54" s="11" t="s">
        <v>129</v>
      </c>
      <c r="D54" s="11" t="s">
        <v>121</v>
      </c>
      <c r="E54" s="18">
        <v>128</v>
      </c>
      <c r="F54" s="16">
        <v>1968</v>
      </c>
      <c r="G54" s="16">
        <v>1600</v>
      </c>
      <c r="H54" s="14">
        <v>0.18699186991869921</v>
      </c>
      <c r="I54" s="7" t="s">
        <v>12</v>
      </c>
    </row>
    <row r="55" spans="1:9" x14ac:dyDescent="0.2">
      <c r="A55" s="6">
        <v>2135395</v>
      </c>
      <c r="B55" s="11" t="s">
        <v>130</v>
      </c>
      <c r="C55" s="11" t="s">
        <v>131</v>
      </c>
      <c r="D55" s="11" t="s">
        <v>121</v>
      </c>
      <c r="E55" s="12" t="s">
        <v>16</v>
      </c>
      <c r="F55" s="16">
        <v>3412</v>
      </c>
      <c r="G55" s="16">
        <v>2700</v>
      </c>
      <c r="H55" s="14">
        <v>0.20867526377491208</v>
      </c>
      <c r="I55" s="7" t="s">
        <v>12</v>
      </c>
    </row>
    <row r="56" spans="1:9" x14ac:dyDescent="0.2">
      <c r="A56" s="6">
        <v>2129975</v>
      </c>
      <c r="B56" s="11" t="s">
        <v>132</v>
      </c>
      <c r="C56" s="11" t="s">
        <v>133</v>
      </c>
      <c r="D56" s="11" t="s">
        <v>121</v>
      </c>
      <c r="E56" s="12" t="s">
        <v>16</v>
      </c>
      <c r="F56" s="16">
        <v>5015</v>
      </c>
      <c r="G56" s="16">
        <v>3600</v>
      </c>
      <c r="H56" s="14">
        <v>0.28215353938185439</v>
      </c>
      <c r="I56" s="7" t="s">
        <v>12</v>
      </c>
    </row>
    <row r="57" spans="1:9" x14ac:dyDescent="0.2">
      <c r="A57" s="6">
        <v>2112470</v>
      </c>
      <c r="B57" s="11" t="s">
        <v>134</v>
      </c>
      <c r="C57" s="11" t="s">
        <v>135</v>
      </c>
      <c r="D57" s="11" t="s">
        <v>121</v>
      </c>
      <c r="E57" s="12" t="s">
        <v>16</v>
      </c>
      <c r="F57" s="16">
        <v>4939</v>
      </c>
      <c r="G57" s="16">
        <v>3500</v>
      </c>
      <c r="H57" s="14">
        <v>0.29135452520753191</v>
      </c>
      <c r="I57" s="7" t="s">
        <v>12</v>
      </c>
    </row>
    <row r="58" spans="1:9" x14ac:dyDescent="0.2">
      <c r="A58" s="6">
        <v>2045935</v>
      </c>
      <c r="B58" s="11" t="s">
        <v>136</v>
      </c>
      <c r="C58" s="11" t="s">
        <v>137</v>
      </c>
      <c r="D58" s="11" t="s">
        <v>121</v>
      </c>
      <c r="E58" s="12" t="s">
        <v>16</v>
      </c>
      <c r="F58" s="16">
        <v>3640</v>
      </c>
      <c r="G58" s="16">
        <v>3100</v>
      </c>
      <c r="H58" s="14">
        <v>0.14835164835164838</v>
      </c>
      <c r="I58" s="7" t="s">
        <v>12</v>
      </c>
    </row>
    <row r="59" spans="1:9" x14ac:dyDescent="0.2">
      <c r="A59" s="6">
        <v>2109441</v>
      </c>
      <c r="B59" s="11" t="s">
        <v>138</v>
      </c>
      <c r="C59" s="11" t="s">
        <v>139</v>
      </c>
      <c r="D59" s="11" t="s">
        <v>121</v>
      </c>
      <c r="E59" s="18">
        <v>45</v>
      </c>
      <c r="F59" s="16">
        <v>4096</v>
      </c>
      <c r="G59" s="16">
        <v>3500</v>
      </c>
      <c r="H59" s="14">
        <v>0.1455078125</v>
      </c>
      <c r="I59" s="7" t="s">
        <v>12</v>
      </c>
    </row>
    <row r="60" spans="1:9" x14ac:dyDescent="0.2">
      <c r="A60" s="6">
        <v>2109437</v>
      </c>
      <c r="B60" s="11" t="s">
        <v>140</v>
      </c>
      <c r="C60" s="11" t="s">
        <v>141</v>
      </c>
      <c r="D60" s="11" t="s">
        <v>121</v>
      </c>
      <c r="E60" s="12" t="s">
        <v>16</v>
      </c>
      <c r="F60" s="16">
        <v>3716</v>
      </c>
      <c r="G60" s="16">
        <v>3100</v>
      </c>
      <c r="H60" s="14">
        <v>0.16576964477933265</v>
      </c>
      <c r="I60" s="7" t="s">
        <v>12</v>
      </c>
    </row>
    <row r="61" spans="1:9" x14ac:dyDescent="0.2">
      <c r="A61" s="6">
        <v>480649</v>
      </c>
      <c r="B61" s="11" t="s">
        <v>142</v>
      </c>
      <c r="C61" s="11" t="s">
        <v>143</v>
      </c>
      <c r="D61" s="11" t="s">
        <v>87</v>
      </c>
      <c r="E61" s="12" t="s">
        <v>16</v>
      </c>
      <c r="F61" s="16">
        <v>900</v>
      </c>
      <c r="G61" s="16">
        <v>890</v>
      </c>
      <c r="H61" s="14">
        <v>1.1111111111111072E-2</v>
      </c>
      <c r="I61" s="7" t="s">
        <v>12</v>
      </c>
    </row>
    <row r="62" spans="1:9" x14ac:dyDescent="0.2">
      <c r="A62" s="6">
        <v>2144600</v>
      </c>
      <c r="B62" s="11" t="s">
        <v>144</v>
      </c>
      <c r="C62" s="11" t="s">
        <v>145</v>
      </c>
      <c r="D62" s="11" t="s">
        <v>87</v>
      </c>
      <c r="E62" s="12" t="s">
        <v>16</v>
      </c>
      <c r="F62" s="13">
        <v>1240</v>
      </c>
      <c r="G62" s="13">
        <v>1050</v>
      </c>
      <c r="H62" s="14">
        <v>0.15322580645161288</v>
      </c>
      <c r="I62" s="7" t="s">
        <v>12</v>
      </c>
    </row>
    <row r="63" spans="1:9" x14ac:dyDescent="0.2">
      <c r="A63" s="6">
        <v>2144601</v>
      </c>
      <c r="B63" s="11" t="s">
        <v>146</v>
      </c>
      <c r="C63" s="11" t="s">
        <v>147</v>
      </c>
      <c r="D63" s="11" t="s">
        <v>87</v>
      </c>
      <c r="E63" s="12" t="s">
        <v>16</v>
      </c>
      <c r="F63" s="13">
        <v>1350</v>
      </c>
      <c r="G63" s="13">
        <v>1150</v>
      </c>
      <c r="H63" s="14">
        <v>0.14814814814814814</v>
      </c>
      <c r="I63" s="7" t="s">
        <v>12</v>
      </c>
    </row>
    <row r="64" spans="1:9" x14ac:dyDescent="0.2">
      <c r="A64" s="6">
        <v>2144602</v>
      </c>
      <c r="B64" s="11" t="s">
        <v>148</v>
      </c>
      <c r="C64" s="11" t="s">
        <v>149</v>
      </c>
      <c r="D64" s="11" t="s">
        <v>87</v>
      </c>
      <c r="E64" s="12" t="s">
        <v>16</v>
      </c>
      <c r="F64" s="13">
        <v>1400</v>
      </c>
      <c r="G64" s="13">
        <v>1250</v>
      </c>
      <c r="H64" s="14">
        <v>0.1071428571428571</v>
      </c>
      <c r="I64" s="7" t="s">
        <v>12</v>
      </c>
    </row>
    <row r="65" spans="1:9" x14ac:dyDescent="0.2">
      <c r="A65" s="6">
        <v>483581</v>
      </c>
      <c r="B65" s="11" t="s">
        <v>150</v>
      </c>
      <c r="C65" s="11" t="s">
        <v>151</v>
      </c>
      <c r="D65" s="11" t="s">
        <v>87</v>
      </c>
      <c r="E65" s="12">
        <v>67</v>
      </c>
      <c r="F65" s="13">
        <v>1760</v>
      </c>
      <c r="G65" s="13">
        <v>1600</v>
      </c>
      <c r="H65" s="14">
        <v>9.0909090909090939E-2</v>
      </c>
      <c r="I65" s="7" t="s">
        <v>12</v>
      </c>
    </row>
    <row r="66" spans="1:9" x14ac:dyDescent="0.2">
      <c r="A66" s="6">
        <v>2147319</v>
      </c>
      <c r="B66" s="11" t="s">
        <v>152</v>
      </c>
      <c r="C66" s="11" t="s">
        <v>153</v>
      </c>
      <c r="D66" s="11" t="s">
        <v>87</v>
      </c>
      <c r="E66" s="12" t="s">
        <v>16</v>
      </c>
      <c r="F66" s="13">
        <v>1400</v>
      </c>
      <c r="G66" s="13">
        <v>1250</v>
      </c>
      <c r="H66" s="14">
        <v>0.1071428571428571</v>
      </c>
      <c r="I66" s="7" t="s">
        <v>12</v>
      </c>
    </row>
    <row r="67" spans="1:9" x14ac:dyDescent="0.2">
      <c r="A67" s="6">
        <v>2147321</v>
      </c>
      <c r="B67" s="11" t="s">
        <v>154</v>
      </c>
      <c r="C67" s="11" t="s">
        <v>155</v>
      </c>
      <c r="D67" s="11" t="s">
        <v>87</v>
      </c>
      <c r="E67" s="12" t="s">
        <v>16</v>
      </c>
      <c r="F67" s="13">
        <v>1950</v>
      </c>
      <c r="G67" s="13">
        <v>1650</v>
      </c>
      <c r="H67" s="14">
        <v>0.15384615384615385</v>
      </c>
      <c r="I67" s="7" t="s">
        <v>12</v>
      </c>
    </row>
    <row r="68" spans="1:9" x14ac:dyDescent="0.2">
      <c r="A68" s="6">
        <v>2147306</v>
      </c>
      <c r="B68" s="11" t="s">
        <v>156</v>
      </c>
      <c r="C68" s="11" t="s">
        <v>157</v>
      </c>
      <c r="D68" s="11" t="s">
        <v>87</v>
      </c>
      <c r="E68" s="12" t="s">
        <v>16</v>
      </c>
      <c r="F68" s="13">
        <v>1350</v>
      </c>
      <c r="G68" s="13">
        <v>1150</v>
      </c>
      <c r="H68" s="14">
        <v>0.14814814814814814</v>
      </c>
      <c r="I68" s="7" t="s">
        <v>12</v>
      </c>
    </row>
    <row r="69" spans="1:9" x14ac:dyDescent="0.2">
      <c r="A69" s="6">
        <v>2147304</v>
      </c>
      <c r="B69" s="11" t="s">
        <v>158</v>
      </c>
      <c r="C69" s="11" t="s">
        <v>159</v>
      </c>
      <c r="D69" s="11" t="s">
        <v>87</v>
      </c>
      <c r="E69" s="12" t="s">
        <v>16</v>
      </c>
      <c r="F69" s="13">
        <v>1240</v>
      </c>
      <c r="G69" s="13">
        <v>1050</v>
      </c>
      <c r="H69" s="14">
        <v>0.15322580645161288</v>
      </c>
      <c r="I69" s="7" t="s">
        <v>12</v>
      </c>
    </row>
    <row r="70" spans="1:9" x14ac:dyDescent="0.2">
      <c r="A70" s="6">
        <v>2035463</v>
      </c>
      <c r="B70" s="11" t="s">
        <v>160</v>
      </c>
      <c r="C70" s="11" t="s">
        <v>161</v>
      </c>
      <c r="D70" s="11" t="s">
        <v>162</v>
      </c>
      <c r="E70" s="12">
        <v>47</v>
      </c>
      <c r="F70" s="13">
        <v>1790</v>
      </c>
      <c r="G70" s="13">
        <v>1590</v>
      </c>
      <c r="H70" s="14">
        <v>0.11173184357541899</v>
      </c>
      <c r="I70" s="7" t="s">
        <v>12</v>
      </c>
    </row>
    <row r="71" spans="1:9" x14ac:dyDescent="0.2">
      <c r="A71" s="6">
        <v>2034936</v>
      </c>
      <c r="B71" s="11" t="s">
        <v>163</v>
      </c>
      <c r="C71" s="11" t="s">
        <v>164</v>
      </c>
      <c r="D71" s="11" t="s">
        <v>165</v>
      </c>
      <c r="E71" s="12">
        <v>45</v>
      </c>
      <c r="F71" s="13">
        <v>3605</v>
      </c>
      <c r="G71" s="13">
        <v>3500</v>
      </c>
      <c r="H71" s="14">
        <v>2.9126213592232997E-2</v>
      </c>
      <c r="I71" s="7" t="s">
        <v>12</v>
      </c>
    </row>
    <row r="72" spans="1:9" x14ac:dyDescent="0.2">
      <c r="A72" s="6">
        <v>2034967</v>
      </c>
      <c r="B72" s="11" t="s">
        <v>166</v>
      </c>
      <c r="C72" s="11" t="s">
        <v>167</v>
      </c>
      <c r="D72" s="11" t="s">
        <v>165</v>
      </c>
      <c r="E72" s="12">
        <v>50</v>
      </c>
      <c r="F72" s="13">
        <v>1115</v>
      </c>
      <c r="G72" s="13">
        <v>1100</v>
      </c>
      <c r="H72" s="14">
        <v>1.3452914798206317E-2</v>
      </c>
      <c r="I72" s="7" t="s">
        <v>12</v>
      </c>
    </row>
    <row r="73" spans="1:9" x14ac:dyDescent="0.2">
      <c r="A73" s="6">
        <v>1564398</v>
      </c>
      <c r="B73" s="11" t="s">
        <v>168</v>
      </c>
      <c r="C73" s="11" t="s">
        <v>169</v>
      </c>
      <c r="D73" s="11" t="s">
        <v>170</v>
      </c>
      <c r="E73" s="12" t="s">
        <v>16</v>
      </c>
      <c r="F73" s="13">
        <v>6700</v>
      </c>
      <c r="G73" s="13">
        <v>6300</v>
      </c>
      <c r="H73" s="14">
        <v>5.9701492537313383E-2</v>
      </c>
      <c r="I73" s="7" t="s">
        <v>12</v>
      </c>
    </row>
    <row r="74" spans="1:9" x14ac:dyDescent="0.2">
      <c r="A74" s="6">
        <v>2117734</v>
      </c>
      <c r="B74" s="11" t="s">
        <v>171</v>
      </c>
      <c r="C74" s="11" t="s">
        <v>172</v>
      </c>
      <c r="D74" s="11" t="s">
        <v>170</v>
      </c>
      <c r="E74" s="12" t="s">
        <v>16</v>
      </c>
      <c r="F74" s="13">
        <v>9695</v>
      </c>
      <c r="G74" s="13">
        <v>8990</v>
      </c>
      <c r="H74" s="14">
        <v>7.2717895822588918E-2</v>
      </c>
      <c r="I74" s="7" t="s">
        <v>12</v>
      </c>
    </row>
    <row r="75" spans="1:9" x14ac:dyDescent="0.2">
      <c r="A75" s="6">
        <v>1697599</v>
      </c>
      <c r="B75" s="11" t="s">
        <v>173</v>
      </c>
      <c r="C75" s="11" t="s">
        <v>174</v>
      </c>
      <c r="D75" s="11" t="s">
        <v>175</v>
      </c>
      <c r="E75" s="12" t="s">
        <v>16</v>
      </c>
      <c r="F75" s="13">
        <v>385</v>
      </c>
      <c r="G75" s="13">
        <v>330</v>
      </c>
      <c r="H75" s="14">
        <v>0.1428571428571429</v>
      </c>
      <c r="I75" s="7" t="s">
        <v>12</v>
      </c>
    </row>
    <row r="76" spans="1:9" x14ac:dyDescent="0.2">
      <c r="A76" s="6">
        <v>1001418</v>
      </c>
      <c r="B76" s="11" t="s">
        <v>176</v>
      </c>
      <c r="C76" s="11" t="s">
        <v>177</v>
      </c>
      <c r="D76" s="11" t="s">
        <v>178</v>
      </c>
      <c r="E76" s="12" t="s">
        <v>16</v>
      </c>
      <c r="F76" s="13">
        <v>460</v>
      </c>
      <c r="G76" s="13">
        <v>400</v>
      </c>
      <c r="H76" s="14">
        <v>0.13043478260869568</v>
      </c>
      <c r="I76" s="7" t="s">
        <v>12</v>
      </c>
    </row>
    <row r="77" spans="1:9" x14ac:dyDescent="0.2">
      <c r="A77" s="6">
        <v>1088658</v>
      </c>
      <c r="B77" s="11" t="s">
        <v>179</v>
      </c>
      <c r="C77" s="11" t="s">
        <v>180</v>
      </c>
      <c r="D77" s="11" t="s">
        <v>178</v>
      </c>
      <c r="E77" s="12">
        <v>78</v>
      </c>
      <c r="F77" s="13">
        <v>655</v>
      </c>
      <c r="G77" s="13">
        <v>560</v>
      </c>
      <c r="H77" s="14">
        <v>0.14503816793893132</v>
      </c>
      <c r="I77" s="7" t="s">
        <v>12</v>
      </c>
    </row>
    <row r="78" spans="1:9" x14ac:dyDescent="0.2">
      <c r="A78" s="6">
        <v>1735704</v>
      </c>
      <c r="B78" s="11" t="s">
        <v>181</v>
      </c>
      <c r="C78" s="11" t="s">
        <v>182</v>
      </c>
      <c r="D78" s="11" t="s">
        <v>183</v>
      </c>
      <c r="E78" s="12" t="s">
        <v>16</v>
      </c>
      <c r="F78" s="13">
        <v>1701</v>
      </c>
      <c r="G78" s="13">
        <v>1470</v>
      </c>
      <c r="H78" s="14">
        <v>0.13580246913580252</v>
      </c>
      <c r="I78" s="7" t="s">
        <v>12</v>
      </c>
    </row>
    <row r="79" spans="1:9" x14ac:dyDescent="0.2">
      <c r="A79" s="6">
        <v>2053021</v>
      </c>
      <c r="B79" s="11" t="s">
        <v>184</v>
      </c>
      <c r="C79" s="11" t="s">
        <v>185</v>
      </c>
      <c r="D79" s="11" t="s">
        <v>186</v>
      </c>
      <c r="E79" s="12">
        <v>32</v>
      </c>
      <c r="F79" s="13">
        <v>633</v>
      </c>
      <c r="G79" s="13">
        <v>550</v>
      </c>
      <c r="H79" s="14">
        <v>0.13112164296998419</v>
      </c>
      <c r="I79" s="7" t="s">
        <v>12</v>
      </c>
    </row>
    <row r="80" spans="1:9" x14ac:dyDescent="0.2">
      <c r="A80" s="6">
        <v>2053024</v>
      </c>
      <c r="B80" s="11" t="s">
        <v>187</v>
      </c>
      <c r="C80" s="11" t="s">
        <v>188</v>
      </c>
      <c r="D80" s="11" t="s">
        <v>186</v>
      </c>
      <c r="E80" s="12">
        <v>51</v>
      </c>
      <c r="F80" s="13">
        <v>1061</v>
      </c>
      <c r="G80" s="13">
        <v>920</v>
      </c>
      <c r="H80" s="14">
        <v>0.1328934967012253</v>
      </c>
      <c r="I80" s="7" t="s">
        <v>12</v>
      </c>
    </row>
    <row r="81" spans="1:9" x14ac:dyDescent="0.2">
      <c r="A81" s="6">
        <v>2030904</v>
      </c>
      <c r="B81" s="11" t="s">
        <v>189</v>
      </c>
      <c r="C81" s="11" t="s">
        <v>190</v>
      </c>
      <c r="D81" s="11" t="s">
        <v>191</v>
      </c>
      <c r="E81" s="12" t="s">
        <v>16</v>
      </c>
      <c r="F81" s="13">
        <v>570</v>
      </c>
      <c r="G81" s="13">
        <v>530</v>
      </c>
      <c r="H81" s="14">
        <v>7.0175438596491224E-2</v>
      </c>
      <c r="I81" s="7" t="s">
        <v>12</v>
      </c>
    </row>
    <row r="82" spans="1:9" x14ac:dyDescent="0.2">
      <c r="A82" s="6">
        <v>817311</v>
      </c>
      <c r="B82" s="11" t="s">
        <v>192</v>
      </c>
      <c r="C82" s="11" t="s">
        <v>193</v>
      </c>
      <c r="D82" s="11" t="s">
        <v>194</v>
      </c>
      <c r="E82" s="12" t="s">
        <v>16</v>
      </c>
      <c r="F82" s="13">
        <v>86</v>
      </c>
      <c r="G82" s="13">
        <v>70</v>
      </c>
      <c r="H82" s="14">
        <v>0.18604651162790697</v>
      </c>
      <c r="I82" s="7" t="s">
        <v>12</v>
      </c>
    </row>
    <row r="83" spans="1:9" x14ac:dyDescent="0.2">
      <c r="A83" s="6">
        <v>2029713</v>
      </c>
      <c r="B83" s="11" t="s">
        <v>195</v>
      </c>
      <c r="C83" s="11" t="s">
        <v>196</v>
      </c>
      <c r="D83" s="11" t="s">
        <v>186</v>
      </c>
      <c r="E83" s="12">
        <v>187</v>
      </c>
      <c r="F83" s="13">
        <v>3700</v>
      </c>
      <c r="G83" s="13">
        <v>3530</v>
      </c>
      <c r="H83" s="14">
        <v>4.5945945945945921E-2</v>
      </c>
      <c r="I83" s="7" t="s">
        <v>12</v>
      </c>
    </row>
    <row r="84" spans="1:9" x14ac:dyDescent="0.2">
      <c r="A84" s="6">
        <v>576409</v>
      </c>
      <c r="B84" s="11" t="s">
        <v>197</v>
      </c>
      <c r="C84" s="11" t="s">
        <v>198</v>
      </c>
      <c r="D84" s="11" t="s">
        <v>199</v>
      </c>
      <c r="E84" s="12" t="s">
        <v>16</v>
      </c>
      <c r="F84" s="13">
        <v>119.84</v>
      </c>
      <c r="G84" s="13">
        <v>110</v>
      </c>
      <c r="H84" s="14">
        <v>8.2109479305740973E-2</v>
      </c>
      <c r="I84" s="7" t="s">
        <v>12</v>
      </c>
    </row>
    <row r="85" spans="1:9" x14ac:dyDescent="0.2">
      <c r="A85" s="6">
        <v>2011636</v>
      </c>
      <c r="B85" s="11" t="s">
        <v>200</v>
      </c>
      <c r="C85" s="11" t="s">
        <v>201</v>
      </c>
      <c r="D85" s="11" t="s">
        <v>183</v>
      </c>
      <c r="E85" s="12">
        <v>48</v>
      </c>
      <c r="F85" s="13">
        <v>310</v>
      </c>
      <c r="G85" s="13">
        <v>294</v>
      </c>
      <c r="H85" s="14">
        <v>5.1612903225806472E-2</v>
      </c>
      <c r="I85" s="7" t="s">
        <v>12</v>
      </c>
    </row>
    <row r="86" spans="1:9" x14ac:dyDescent="0.2">
      <c r="A86" s="6">
        <v>1397069</v>
      </c>
      <c r="B86" s="11" t="s">
        <v>202</v>
      </c>
      <c r="C86" s="11" t="s">
        <v>203</v>
      </c>
      <c r="D86" s="11" t="s">
        <v>183</v>
      </c>
      <c r="E86" s="12">
        <v>162</v>
      </c>
      <c r="F86" s="13">
        <v>940</v>
      </c>
      <c r="G86" s="13">
        <v>893</v>
      </c>
      <c r="H86" s="14">
        <v>5.0000000000000044E-2</v>
      </c>
      <c r="I86" s="7" t="s">
        <v>12</v>
      </c>
    </row>
    <row r="87" spans="1:9" x14ac:dyDescent="0.2">
      <c r="A87" s="6">
        <v>1196957</v>
      </c>
      <c r="B87" s="11" t="s">
        <v>204</v>
      </c>
      <c r="C87" s="11" t="s">
        <v>205</v>
      </c>
      <c r="D87" s="11" t="s">
        <v>199</v>
      </c>
      <c r="E87" s="12">
        <v>10</v>
      </c>
      <c r="F87" s="13">
        <v>4990</v>
      </c>
      <c r="G87" s="13">
        <v>4740</v>
      </c>
      <c r="H87" s="14">
        <v>5.0100200400801653E-2</v>
      </c>
      <c r="I87" s="7" t="s">
        <v>12</v>
      </c>
    </row>
    <row r="88" spans="1:9" x14ac:dyDescent="0.2">
      <c r="A88" s="6">
        <v>1196935</v>
      </c>
      <c r="B88" s="11" t="s">
        <v>206</v>
      </c>
      <c r="C88" s="11" t="s">
        <v>207</v>
      </c>
      <c r="D88" s="11" t="s">
        <v>199</v>
      </c>
      <c r="E88" s="12">
        <v>7</v>
      </c>
      <c r="F88" s="13">
        <v>7818</v>
      </c>
      <c r="G88" s="13">
        <v>5863</v>
      </c>
      <c r="H88" s="14">
        <v>0.25006395497569711</v>
      </c>
      <c r="I88" s="7" t="s">
        <v>12</v>
      </c>
    </row>
    <row r="89" spans="1:9" x14ac:dyDescent="0.2">
      <c r="A89" s="6">
        <v>395379</v>
      </c>
      <c r="B89" s="11" t="s">
        <v>208</v>
      </c>
      <c r="C89" s="11" t="s">
        <v>209</v>
      </c>
      <c r="D89" s="11" t="s">
        <v>199</v>
      </c>
      <c r="E89" s="12" t="s">
        <v>16</v>
      </c>
      <c r="F89" s="13">
        <v>210</v>
      </c>
      <c r="G89" s="13">
        <v>157</v>
      </c>
      <c r="H89" s="14">
        <v>0.25238095238095237</v>
      </c>
      <c r="I89" s="7" t="s">
        <v>12</v>
      </c>
    </row>
    <row r="90" spans="1:9" x14ac:dyDescent="0.2">
      <c r="A90" s="6">
        <v>909949</v>
      </c>
      <c r="B90" s="11" t="s">
        <v>210</v>
      </c>
      <c r="C90" s="11" t="s">
        <v>211</v>
      </c>
      <c r="D90" s="11" t="s">
        <v>199</v>
      </c>
      <c r="E90" s="12">
        <v>16</v>
      </c>
      <c r="F90" s="13">
        <v>257.2</v>
      </c>
      <c r="G90" s="13">
        <v>244</v>
      </c>
      <c r="H90" s="14">
        <v>5.1321928460342114E-2</v>
      </c>
      <c r="I90" s="7" t="s">
        <v>12</v>
      </c>
    </row>
    <row r="91" spans="1:9" x14ac:dyDescent="0.2">
      <c r="A91" s="6">
        <v>1955978</v>
      </c>
      <c r="B91" s="11" t="s">
        <v>212</v>
      </c>
      <c r="C91" s="11" t="s">
        <v>213</v>
      </c>
      <c r="D91" s="11" t="s">
        <v>214</v>
      </c>
      <c r="E91" s="12">
        <v>63</v>
      </c>
      <c r="F91" s="13">
        <v>196</v>
      </c>
      <c r="G91" s="13">
        <v>186</v>
      </c>
      <c r="H91" s="14">
        <v>5.1020408163265252E-2</v>
      </c>
      <c r="I91" s="7" t="s">
        <v>12</v>
      </c>
    </row>
    <row r="92" spans="1:9" x14ac:dyDescent="0.2">
      <c r="A92" s="6">
        <v>1400258</v>
      </c>
      <c r="B92" s="11" t="s">
        <v>215</v>
      </c>
      <c r="C92" s="11" t="s">
        <v>216</v>
      </c>
      <c r="D92" s="11" t="s">
        <v>214</v>
      </c>
      <c r="E92" s="12">
        <v>7</v>
      </c>
      <c r="F92" s="13">
        <v>271</v>
      </c>
      <c r="G92" s="13">
        <v>257</v>
      </c>
      <c r="H92" s="14">
        <v>5.1660516605166018E-2</v>
      </c>
      <c r="I92" s="7" t="s">
        <v>12</v>
      </c>
    </row>
    <row r="93" spans="1:9" x14ac:dyDescent="0.2">
      <c r="A93" s="6">
        <v>1400307</v>
      </c>
      <c r="B93" s="11" t="s">
        <v>217</v>
      </c>
      <c r="C93" s="11" t="s">
        <v>218</v>
      </c>
      <c r="D93" s="11" t="s">
        <v>214</v>
      </c>
      <c r="E93" s="12">
        <v>119</v>
      </c>
      <c r="F93" s="13">
        <v>796</v>
      </c>
      <c r="G93" s="13">
        <v>756</v>
      </c>
      <c r="H93" s="14">
        <v>5.0251256281407031E-2</v>
      </c>
      <c r="I93" s="7" t="s">
        <v>12</v>
      </c>
    </row>
    <row r="94" spans="1:9" x14ac:dyDescent="0.2">
      <c r="A94" s="6">
        <v>1926780</v>
      </c>
      <c r="B94" s="19" t="s">
        <v>219</v>
      </c>
      <c r="C94" s="11" t="s">
        <v>220</v>
      </c>
      <c r="D94" s="11" t="s">
        <v>221</v>
      </c>
      <c r="E94" s="12" t="s">
        <v>16</v>
      </c>
      <c r="F94" s="16">
        <v>5300</v>
      </c>
      <c r="G94" s="20">
        <v>4770</v>
      </c>
      <c r="H94" s="14">
        <v>9.9999999999999978E-2</v>
      </c>
      <c r="I94" s="7" t="s">
        <v>12</v>
      </c>
    </row>
    <row r="95" spans="1:9" x14ac:dyDescent="0.2">
      <c r="A95" s="6">
        <v>1784252</v>
      </c>
      <c r="B95" s="19" t="s">
        <v>222</v>
      </c>
      <c r="C95" s="11" t="s">
        <v>223</v>
      </c>
      <c r="D95" s="11" t="s">
        <v>221</v>
      </c>
      <c r="E95" s="12" t="s">
        <v>16</v>
      </c>
      <c r="F95" s="16">
        <v>2300</v>
      </c>
      <c r="G95" s="20">
        <v>2070</v>
      </c>
      <c r="H95" s="14">
        <v>9.9999999999999978E-2</v>
      </c>
      <c r="I95" s="7" t="s">
        <v>12</v>
      </c>
    </row>
    <row r="96" spans="1:9" x14ac:dyDescent="0.2">
      <c r="A96" s="6">
        <v>1964178</v>
      </c>
      <c r="B96" s="19" t="s">
        <v>224</v>
      </c>
      <c r="C96" s="11" t="s">
        <v>225</v>
      </c>
      <c r="D96" s="11" t="s">
        <v>226</v>
      </c>
      <c r="E96" s="12" t="s">
        <v>16</v>
      </c>
      <c r="F96" s="16">
        <v>3500</v>
      </c>
      <c r="G96" s="20">
        <v>3150</v>
      </c>
      <c r="H96" s="14">
        <v>9.9999999999999978E-2</v>
      </c>
      <c r="I96" s="7" t="s">
        <v>12</v>
      </c>
    </row>
    <row r="97" spans="1:9" x14ac:dyDescent="0.2">
      <c r="A97" s="6">
        <v>1901162</v>
      </c>
      <c r="B97" s="11" t="s">
        <v>227</v>
      </c>
      <c r="C97" s="11" t="s">
        <v>228</v>
      </c>
      <c r="D97" s="11" t="s">
        <v>226</v>
      </c>
      <c r="E97" s="12" t="s">
        <v>16</v>
      </c>
      <c r="F97" s="13">
        <v>3700</v>
      </c>
      <c r="G97" s="15">
        <v>3330</v>
      </c>
      <c r="H97" s="14">
        <v>9.9999999999999978E-2</v>
      </c>
      <c r="I97" s="7" t="s">
        <v>12</v>
      </c>
    </row>
    <row r="98" spans="1:9" x14ac:dyDescent="0.2">
      <c r="A98" s="6">
        <v>1901294</v>
      </c>
      <c r="B98" s="11" t="s">
        <v>229</v>
      </c>
      <c r="C98" s="11" t="s">
        <v>230</v>
      </c>
      <c r="D98" s="11" t="s">
        <v>226</v>
      </c>
      <c r="E98" s="12" t="s">
        <v>16</v>
      </c>
      <c r="F98" s="13">
        <v>11000</v>
      </c>
      <c r="G98" s="15">
        <v>9900</v>
      </c>
      <c r="H98" s="14">
        <v>9.9999999999999978E-2</v>
      </c>
      <c r="I98" s="7" t="s">
        <v>12</v>
      </c>
    </row>
    <row r="99" spans="1:9" x14ac:dyDescent="0.2">
      <c r="A99" s="6">
        <v>1964166</v>
      </c>
      <c r="B99" s="11" t="s">
        <v>231</v>
      </c>
      <c r="C99" s="11" t="s">
        <v>232</v>
      </c>
      <c r="D99" s="11" t="s">
        <v>226</v>
      </c>
      <c r="E99" s="12" t="s">
        <v>16</v>
      </c>
      <c r="F99" s="13">
        <v>10200</v>
      </c>
      <c r="G99" s="15">
        <v>9180</v>
      </c>
      <c r="H99" s="14">
        <v>9.9999999999999978E-2</v>
      </c>
      <c r="I99" s="7" t="s">
        <v>12</v>
      </c>
    </row>
    <row r="100" spans="1:9" x14ac:dyDescent="0.2">
      <c r="A100" s="6">
        <v>1784260</v>
      </c>
      <c r="B100" s="11" t="s">
        <v>233</v>
      </c>
      <c r="C100" s="11" t="s">
        <v>234</v>
      </c>
      <c r="D100" s="11" t="s">
        <v>221</v>
      </c>
      <c r="E100" s="12" t="s">
        <v>16</v>
      </c>
      <c r="F100" s="13">
        <v>3600</v>
      </c>
      <c r="G100" s="15">
        <v>3240</v>
      </c>
      <c r="H100" s="14">
        <v>9.9999999999999978E-2</v>
      </c>
      <c r="I100" s="7" t="s">
        <v>12</v>
      </c>
    </row>
    <row r="101" spans="1:9" x14ac:dyDescent="0.2">
      <c r="A101" s="6">
        <v>1784367</v>
      </c>
      <c r="B101" s="11" t="s">
        <v>235</v>
      </c>
      <c r="C101" s="11" t="s">
        <v>236</v>
      </c>
      <c r="D101" s="11" t="s">
        <v>221</v>
      </c>
      <c r="E101" s="12" t="s">
        <v>16</v>
      </c>
      <c r="F101" s="13">
        <v>5000</v>
      </c>
      <c r="G101" s="15">
        <v>4750</v>
      </c>
      <c r="H101" s="14">
        <v>5.0000000000000044E-2</v>
      </c>
      <c r="I101" s="7" t="s">
        <v>12</v>
      </c>
    </row>
    <row r="102" spans="1:9" x14ac:dyDescent="0.2">
      <c r="A102" s="6">
        <v>1927470</v>
      </c>
      <c r="B102" s="11" t="s">
        <v>237</v>
      </c>
      <c r="C102" s="11" t="s">
        <v>238</v>
      </c>
      <c r="D102" s="11" t="s">
        <v>226</v>
      </c>
      <c r="E102" s="12">
        <v>124</v>
      </c>
      <c r="F102" s="13">
        <v>18000</v>
      </c>
      <c r="G102" s="15">
        <v>16200</v>
      </c>
      <c r="H102" s="14">
        <v>9.9999999999999978E-2</v>
      </c>
      <c r="I102" s="7" t="s">
        <v>12</v>
      </c>
    </row>
    <row r="103" spans="1:9" x14ac:dyDescent="0.2">
      <c r="A103" s="6">
        <v>2043698</v>
      </c>
      <c r="B103" s="21" t="s">
        <v>239</v>
      </c>
      <c r="C103" s="11" t="s">
        <v>240</v>
      </c>
      <c r="D103" s="11" t="s">
        <v>241</v>
      </c>
      <c r="E103" s="12" t="s">
        <v>16</v>
      </c>
      <c r="F103" s="16">
        <v>2510</v>
      </c>
      <c r="G103" s="13">
        <v>2400</v>
      </c>
      <c r="H103" s="14">
        <v>4.3824701195219085E-2</v>
      </c>
      <c r="I103" s="7" t="s">
        <v>12</v>
      </c>
    </row>
    <row r="104" spans="1:9" x14ac:dyDescent="0.2">
      <c r="A104" s="6">
        <v>2019503</v>
      </c>
      <c r="B104" s="21" t="s">
        <v>242</v>
      </c>
      <c r="C104" s="11" t="s">
        <v>243</v>
      </c>
      <c r="D104" s="11" t="s">
        <v>241</v>
      </c>
      <c r="E104" s="12" t="s">
        <v>16</v>
      </c>
      <c r="F104" s="16">
        <v>1520</v>
      </c>
      <c r="G104" s="13">
        <v>1400</v>
      </c>
      <c r="H104" s="14">
        <v>7.8947368421052655E-2</v>
      </c>
      <c r="I104" s="7" t="s">
        <v>12</v>
      </c>
    </row>
    <row r="105" spans="1:9" x14ac:dyDescent="0.2">
      <c r="A105" s="6">
        <v>2019506</v>
      </c>
      <c r="B105" s="21" t="s">
        <v>244</v>
      </c>
      <c r="C105" s="11" t="s">
        <v>245</v>
      </c>
      <c r="D105" s="11" t="s">
        <v>241</v>
      </c>
      <c r="E105" s="12" t="s">
        <v>16</v>
      </c>
      <c r="F105" s="16">
        <v>1900</v>
      </c>
      <c r="G105" s="13">
        <v>1800</v>
      </c>
      <c r="H105" s="14">
        <v>5.2631578947368474E-2</v>
      </c>
      <c r="I105" s="7" t="s">
        <v>12</v>
      </c>
    </row>
    <row r="106" spans="1:9" x14ac:dyDescent="0.2">
      <c r="A106" s="6">
        <v>2012575</v>
      </c>
      <c r="B106" s="21" t="s">
        <v>246</v>
      </c>
      <c r="C106" s="11" t="s">
        <v>247</v>
      </c>
      <c r="D106" s="11" t="s">
        <v>241</v>
      </c>
      <c r="E106" s="12" t="s">
        <v>16</v>
      </c>
      <c r="F106" s="16">
        <v>1750</v>
      </c>
      <c r="G106" s="13">
        <v>1650</v>
      </c>
      <c r="H106" s="14">
        <v>5.7142857142857162E-2</v>
      </c>
      <c r="I106" s="7" t="s">
        <v>12</v>
      </c>
    </row>
    <row r="107" spans="1:9" x14ac:dyDescent="0.2">
      <c r="A107" s="6">
        <v>2075032</v>
      </c>
      <c r="B107" s="21" t="s">
        <v>248</v>
      </c>
      <c r="C107" s="11" t="s">
        <v>249</v>
      </c>
      <c r="D107" s="11" t="s">
        <v>241</v>
      </c>
      <c r="E107" s="12" t="s">
        <v>16</v>
      </c>
      <c r="F107" s="16">
        <v>1570</v>
      </c>
      <c r="G107" s="13">
        <v>1400</v>
      </c>
      <c r="H107" s="14">
        <v>0.10828025477707004</v>
      </c>
      <c r="I107" s="7" t="s">
        <v>12</v>
      </c>
    </row>
    <row r="108" spans="1:9" x14ac:dyDescent="0.2">
      <c r="A108" s="6">
        <v>2026886</v>
      </c>
      <c r="B108" s="21" t="s">
        <v>250</v>
      </c>
      <c r="C108" s="11" t="s">
        <v>251</v>
      </c>
      <c r="D108" s="11" t="s">
        <v>241</v>
      </c>
      <c r="E108" s="12" t="s">
        <v>16</v>
      </c>
      <c r="F108" s="16">
        <v>350</v>
      </c>
      <c r="G108" s="13">
        <v>300</v>
      </c>
      <c r="H108" s="14">
        <v>0.1428571428571429</v>
      </c>
      <c r="I108" s="7" t="s">
        <v>12</v>
      </c>
    </row>
    <row r="109" spans="1:9" x14ac:dyDescent="0.2">
      <c r="A109" s="6">
        <v>1788144</v>
      </c>
      <c r="B109" s="21"/>
      <c r="C109" s="11" t="s">
        <v>252</v>
      </c>
      <c r="D109" s="11" t="s">
        <v>253</v>
      </c>
      <c r="E109" s="12" t="s">
        <v>16</v>
      </c>
      <c r="F109" s="16">
        <v>608</v>
      </c>
      <c r="G109" s="13">
        <v>548</v>
      </c>
      <c r="H109" s="14">
        <v>9.8684210526315819E-2</v>
      </c>
      <c r="I109" s="7" t="s">
        <v>12</v>
      </c>
    </row>
    <row r="110" spans="1:9" x14ac:dyDescent="0.2">
      <c r="A110" s="6">
        <v>1696461</v>
      </c>
      <c r="B110" s="21"/>
      <c r="C110" s="11" t="s">
        <v>254</v>
      </c>
      <c r="D110" s="11" t="s">
        <v>253</v>
      </c>
      <c r="E110" s="12" t="s">
        <v>16</v>
      </c>
      <c r="F110" s="16">
        <v>618</v>
      </c>
      <c r="G110" s="13">
        <v>557</v>
      </c>
      <c r="H110" s="14">
        <v>9.8705501618122971E-2</v>
      </c>
      <c r="I110" s="7" t="s">
        <v>12</v>
      </c>
    </row>
    <row r="111" spans="1:9" x14ac:dyDescent="0.2">
      <c r="A111" s="6">
        <v>1916173</v>
      </c>
      <c r="B111" s="21"/>
      <c r="C111" s="11" t="s">
        <v>255</v>
      </c>
      <c r="D111" s="11" t="s">
        <v>253</v>
      </c>
      <c r="E111" s="12" t="s">
        <v>16</v>
      </c>
      <c r="F111" s="16">
        <v>323</v>
      </c>
      <c r="G111" s="13">
        <v>291</v>
      </c>
      <c r="H111" s="14">
        <v>9.9071207430340591E-2</v>
      </c>
      <c r="I111" s="7" t="s">
        <v>12</v>
      </c>
    </row>
    <row r="112" spans="1:9" x14ac:dyDescent="0.2">
      <c r="A112" s="6">
        <v>1895253</v>
      </c>
      <c r="B112" s="21"/>
      <c r="C112" s="11" t="s">
        <v>256</v>
      </c>
      <c r="D112" s="11" t="s">
        <v>253</v>
      </c>
      <c r="E112" s="12" t="s">
        <v>16</v>
      </c>
      <c r="F112" s="16">
        <v>1151</v>
      </c>
      <c r="G112" s="13">
        <v>1036</v>
      </c>
      <c r="H112" s="14">
        <v>9.9913119026933117E-2</v>
      </c>
      <c r="I112" s="7" t="s">
        <v>12</v>
      </c>
    </row>
    <row r="113" spans="1:9" x14ac:dyDescent="0.2">
      <c r="A113" s="6">
        <v>1455943</v>
      </c>
      <c r="B113" s="21"/>
      <c r="C113" s="11" t="s">
        <v>257</v>
      </c>
      <c r="D113" s="11" t="s">
        <v>253</v>
      </c>
      <c r="E113" s="12" t="s">
        <v>16</v>
      </c>
      <c r="F113" s="16">
        <v>507</v>
      </c>
      <c r="G113" s="13">
        <v>457</v>
      </c>
      <c r="H113" s="14">
        <v>9.8619329388560106E-2</v>
      </c>
      <c r="I113" s="7" t="s">
        <v>12</v>
      </c>
    </row>
    <row r="114" spans="1:9" x14ac:dyDescent="0.2">
      <c r="A114" s="6">
        <v>1546786</v>
      </c>
      <c r="B114" s="21"/>
      <c r="C114" s="11" t="s">
        <v>258</v>
      </c>
      <c r="D114" s="11" t="s">
        <v>253</v>
      </c>
      <c r="E114" s="12" t="s">
        <v>16</v>
      </c>
      <c r="F114" s="16">
        <v>785</v>
      </c>
      <c r="G114" s="13">
        <v>635</v>
      </c>
      <c r="H114" s="14">
        <v>0.19108280254777066</v>
      </c>
      <c r="I114" s="7" t="s">
        <v>12</v>
      </c>
    </row>
    <row r="115" spans="1:9" x14ac:dyDescent="0.2">
      <c r="A115" s="6">
        <v>1869094</v>
      </c>
      <c r="B115" s="21"/>
      <c r="C115" s="11" t="s">
        <v>259</v>
      </c>
      <c r="D115" s="11" t="s">
        <v>253</v>
      </c>
      <c r="E115" s="12" t="s">
        <v>16</v>
      </c>
      <c r="F115" s="16">
        <v>276</v>
      </c>
      <c r="G115" s="13">
        <v>249</v>
      </c>
      <c r="H115" s="14">
        <v>9.7826086956521729E-2</v>
      </c>
      <c r="I115" s="7" t="s">
        <v>12</v>
      </c>
    </row>
    <row r="116" spans="1:9" x14ac:dyDescent="0.2">
      <c r="A116" s="6">
        <v>1138148</v>
      </c>
      <c r="B116" s="21"/>
      <c r="C116" s="11" t="s">
        <v>260</v>
      </c>
      <c r="D116" s="11" t="s">
        <v>253</v>
      </c>
      <c r="E116" s="12" t="s">
        <v>16</v>
      </c>
      <c r="F116" s="16">
        <v>214</v>
      </c>
      <c r="G116" s="13">
        <v>193</v>
      </c>
      <c r="H116" s="14">
        <v>9.8130841121495282E-2</v>
      </c>
      <c r="I116" s="7" t="s">
        <v>12</v>
      </c>
    </row>
    <row r="117" spans="1:9" x14ac:dyDescent="0.2">
      <c r="A117" s="6">
        <v>1678098</v>
      </c>
      <c r="B117" s="21"/>
      <c r="C117" s="11" t="s">
        <v>261</v>
      </c>
      <c r="D117" s="11" t="s">
        <v>253</v>
      </c>
      <c r="E117" s="12" t="s">
        <v>16</v>
      </c>
      <c r="F117" s="16">
        <v>544</v>
      </c>
      <c r="G117" s="13">
        <v>490</v>
      </c>
      <c r="H117" s="14">
        <v>9.9264705882352922E-2</v>
      </c>
      <c r="I117" s="7" t="s">
        <v>12</v>
      </c>
    </row>
    <row r="118" spans="1:9" x14ac:dyDescent="0.2">
      <c r="A118" s="6">
        <v>1885186</v>
      </c>
      <c r="B118" s="21"/>
      <c r="C118" s="11" t="s">
        <v>262</v>
      </c>
      <c r="D118" s="11" t="s">
        <v>253</v>
      </c>
      <c r="E118" s="12" t="s">
        <v>16</v>
      </c>
      <c r="F118" s="16">
        <v>235</v>
      </c>
      <c r="G118" s="13">
        <v>215</v>
      </c>
      <c r="H118" s="14">
        <v>8.5106382978723416E-2</v>
      </c>
      <c r="I118" s="7" t="s">
        <v>12</v>
      </c>
    </row>
    <row r="119" spans="1:9" x14ac:dyDescent="0.2">
      <c r="A119" s="6">
        <v>1796952</v>
      </c>
      <c r="B119" s="21"/>
      <c r="C119" s="11" t="s">
        <v>263</v>
      </c>
      <c r="D119" s="11" t="s">
        <v>253</v>
      </c>
      <c r="E119" s="12" t="s">
        <v>16</v>
      </c>
      <c r="F119" s="16">
        <v>717</v>
      </c>
      <c r="G119" s="13">
        <v>655</v>
      </c>
      <c r="H119" s="14">
        <v>8.6471408647140868E-2</v>
      </c>
      <c r="I119" s="7" t="s">
        <v>12</v>
      </c>
    </row>
    <row r="120" spans="1:9" x14ac:dyDescent="0.2">
      <c r="A120" s="6">
        <v>475652</v>
      </c>
      <c r="B120" s="21"/>
      <c r="C120" s="11" t="s">
        <v>264</v>
      </c>
      <c r="D120" s="11" t="s">
        <v>253</v>
      </c>
      <c r="E120" s="12" t="s">
        <v>16</v>
      </c>
      <c r="F120" s="16">
        <v>537</v>
      </c>
      <c r="G120" s="13">
        <v>484</v>
      </c>
      <c r="H120" s="14">
        <v>9.8696461824953396E-2</v>
      </c>
      <c r="I120" s="7" t="s">
        <v>12</v>
      </c>
    </row>
    <row r="121" spans="1:9" x14ac:dyDescent="0.2">
      <c r="A121" s="6">
        <v>2060511</v>
      </c>
      <c r="B121" s="21"/>
      <c r="C121" s="11" t="s">
        <v>265</v>
      </c>
      <c r="D121" s="11" t="s">
        <v>253</v>
      </c>
      <c r="E121" s="12" t="s">
        <v>16</v>
      </c>
      <c r="F121" s="16">
        <v>1283</v>
      </c>
      <c r="G121" s="13">
        <v>1151</v>
      </c>
      <c r="H121" s="14">
        <v>0.10288386593920495</v>
      </c>
      <c r="I121" s="7" t="s">
        <v>12</v>
      </c>
    </row>
    <row r="122" spans="1:9" x14ac:dyDescent="0.2">
      <c r="A122" s="6">
        <v>1138147</v>
      </c>
      <c r="B122" s="21"/>
      <c r="C122" s="11" t="s">
        <v>266</v>
      </c>
      <c r="D122" s="11" t="s">
        <v>253</v>
      </c>
      <c r="E122" s="12" t="s">
        <v>16</v>
      </c>
      <c r="F122" s="16">
        <v>248</v>
      </c>
      <c r="G122" s="13">
        <v>224</v>
      </c>
      <c r="H122" s="14">
        <v>9.6774193548387122E-2</v>
      </c>
      <c r="I122" s="7" t="s">
        <v>12</v>
      </c>
    </row>
    <row r="123" spans="1:9" x14ac:dyDescent="0.2">
      <c r="A123" s="6">
        <v>1475110</v>
      </c>
      <c r="B123" s="21"/>
      <c r="C123" s="11" t="s">
        <v>267</v>
      </c>
      <c r="D123" s="11" t="s">
        <v>253</v>
      </c>
      <c r="E123" s="12" t="s">
        <v>16</v>
      </c>
      <c r="F123" s="16">
        <v>988</v>
      </c>
      <c r="G123" s="13">
        <v>890</v>
      </c>
      <c r="H123" s="14">
        <v>9.9190283400809709E-2</v>
      </c>
      <c r="I123" s="7" t="s">
        <v>12</v>
      </c>
    </row>
    <row r="124" spans="1:9" x14ac:dyDescent="0.2">
      <c r="A124" s="6">
        <v>2022140</v>
      </c>
      <c r="B124" s="21"/>
      <c r="C124" s="11" t="s">
        <v>268</v>
      </c>
      <c r="D124" s="11" t="s">
        <v>253</v>
      </c>
      <c r="E124" s="12" t="s">
        <v>16</v>
      </c>
      <c r="F124" s="16">
        <v>225</v>
      </c>
      <c r="G124" s="13">
        <v>195</v>
      </c>
      <c r="H124" s="14">
        <v>0.1333333333333333</v>
      </c>
      <c r="I124" s="7" t="s">
        <v>12</v>
      </c>
    </row>
    <row r="125" spans="1:9" x14ac:dyDescent="0.2">
      <c r="A125" s="6">
        <v>1916169</v>
      </c>
      <c r="B125" s="21"/>
      <c r="C125" s="11" t="s">
        <v>269</v>
      </c>
      <c r="D125" s="11" t="s">
        <v>253</v>
      </c>
      <c r="E125" s="12" t="s">
        <v>16</v>
      </c>
      <c r="F125" s="16">
        <v>149</v>
      </c>
      <c r="G125" s="13">
        <v>135</v>
      </c>
      <c r="H125" s="14">
        <v>9.3959731543624136E-2</v>
      </c>
      <c r="I125" s="7" t="s">
        <v>12</v>
      </c>
    </row>
    <row r="126" spans="1:9" x14ac:dyDescent="0.2">
      <c r="A126" s="6">
        <v>1058946</v>
      </c>
      <c r="B126" s="21"/>
      <c r="C126" s="11" t="s">
        <v>270</v>
      </c>
      <c r="D126" s="11" t="s">
        <v>253</v>
      </c>
      <c r="E126" s="12" t="s">
        <v>16</v>
      </c>
      <c r="F126" s="16">
        <v>246</v>
      </c>
      <c r="G126" s="13">
        <v>222</v>
      </c>
      <c r="H126" s="14">
        <v>9.7560975609756073E-2</v>
      </c>
      <c r="I126" s="7" t="s">
        <v>12</v>
      </c>
    </row>
    <row r="127" spans="1:9" x14ac:dyDescent="0.2">
      <c r="A127" s="6">
        <v>1979327</v>
      </c>
      <c r="B127" s="21"/>
      <c r="C127" s="11" t="s">
        <v>271</v>
      </c>
      <c r="D127" s="11" t="s">
        <v>253</v>
      </c>
      <c r="E127" s="12" t="s">
        <v>16</v>
      </c>
      <c r="F127" s="16">
        <v>2105</v>
      </c>
      <c r="G127" s="13">
        <v>1895</v>
      </c>
      <c r="H127" s="14">
        <v>9.9762470308788598E-2</v>
      </c>
      <c r="I127" s="7" t="s">
        <v>12</v>
      </c>
    </row>
    <row r="128" spans="1:9" x14ac:dyDescent="0.2">
      <c r="A128" s="6">
        <v>1939807</v>
      </c>
      <c r="B128" s="21"/>
      <c r="C128" s="11" t="s">
        <v>272</v>
      </c>
      <c r="D128" s="11" t="s">
        <v>253</v>
      </c>
      <c r="E128" s="12" t="s">
        <v>16</v>
      </c>
      <c r="F128" s="16">
        <v>759</v>
      </c>
      <c r="G128" s="13">
        <v>684</v>
      </c>
      <c r="H128" s="14">
        <v>9.8814229249011842E-2</v>
      </c>
      <c r="I128" s="7" t="s">
        <v>12</v>
      </c>
    </row>
    <row r="129" spans="1:9" x14ac:dyDescent="0.2">
      <c r="A129" s="6">
        <v>1885263</v>
      </c>
      <c r="B129" s="21"/>
      <c r="C129" s="11" t="s">
        <v>273</v>
      </c>
      <c r="D129" s="11" t="s">
        <v>253</v>
      </c>
      <c r="E129" s="12" t="s">
        <v>16</v>
      </c>
      <c r="F129" s="16">
        <v>1302</v>
      </c>
      <c r="G129" s="13">
        <v>1172</v>
      </c>
      <c r="H129" s="14">
        <v>9.9846390168970789E-2</v>
      </c>
      <c r="I129" s="7" t="s">
        <v>12</v>
      </c>
    </row>
    <row r="130" spans="1:9" x14ac:dyDescent="0.2">
      <c r="A130" s="6">
        <v>943626</v>
      </c>
      <c r="B130" s="21"/>
      <c r="C130" s="11" t="s">
        <v>274</v>
      </c>
      <c r="D130" s="11" t="s">
        <v>253</v>
      </c>
      <c r="E130" s="12" t="s">
        <v>16</v>
      </c>
      <c r="F130" s="16">
        <v>418</v>
      </c>
      <c r="G130" s="13">
        <v>377</v>
      </c>
      <c r="H130" s="14">
        <v>9.8086124401913888E-2</v>
      </c>
      <c r="I130" s="7" t="s">
        <v>12</v>
      </c>
    </row>
    <row r="131" spans="1:9" x14ac:dyDescent="0.2">
      <c r="A131" s="6">
        <v>1916171</v>
      </c>
      <c r="B131" s="21"/>
      <c r="C131" s="11" t="s">
        <v>275</v>
      </c>
      <c r="D131" s="11" t="s">
        <v>253</v>
      </c>
      <c r="E131" s="12" t="s">
        <v>16</v>
      </c>
      <c r="F131" s="16">
        <v>192</v>
      </c>
      <c r="G131" s="13">
        <v>173</v>
      </c>
      <c r="H131" s="14">
        <v>9.895833333333337E-2</v>
      </c>
      <c r="I131" s="7" t="s">
        <v>12</v>
      </c>
    </row>
    <row r="132" spans="1:9" x14ac:dyDescent="0.2">
      <c r="A132" s="6">
        <v>1196560</v>
      </c>
      <c r="B132" s="21"/>
      <c r="C132" s="11" t="s">
        <v>276</v>
      </c>
      <c r="D132" s="11" t="s">
        <v>253</v>
      </c>
      <c r="E132" s="12" t="s">
        <v>16</v>
      </c>
      <c r="F132" s="16">
        <v>246</v>
      </c>
      <c r="G132" s="13">
        <v>222</v>
      </c>
      <c r="H132" s="14">
        <v>9.7560975609756073E-2</v>
      </c>
      <c r="I132" s="7" t="s">
        <v>12</v>
      </c>
    </row>
    <row r="133" spans="1:9" x14ac:dyDescent="0.2">
      <c r="A133" s="6">
        <v>2066172</v>
      </c>
      <c r="B133" s="21"/>
      <c r="C133" s="11" t="s">
        <v>277</v>
      </c>
      <c r="D133" s="11" t="s">
        <v>253</v>
      </c>
      <c r="E133" s="12" t="s">
        <v>16</v>
      </c>
      <c r="F133" s="16">
        <v>1001</v>
      </c>
      <c r="G133" s="13">
        <v>770</v>
      </c>
      <c r="H133" s="14">
        <v>0.23076923076923073</v>
      </c>
      <c r="I133" s="7" t="s">
        <v>12</v>
      </c>
    </row>
    <row r="134" spans="1:9" x14ac:dyDescent="0.2">
      <c r="A134" s="6">
        <v>1196590</v>
      </c>
      <c r="B134" s="21"/>
      <c r="C134" s="11" t="s">
        <v>278</v>
      </c>
      <c r="D134" s="11" t="s">
        <v>253</v>
      </c>
      <c r="E134" s="12" t="s">
        <v>16</v>
      </c>
      <c r="F134" s="16">
        <v>700</v>
      </c>
      <c r="G134" s="13">
        <v>630</v>
      </c>
      <c r="H134" s="14">
        <v>9.9999999999999978E-2</v>
      </c>
      <c r="I134" s="7" t="s">
        <v>12</v>
      </c>
    </row>
    <row r="135" spans="1:9" x14ac:dyDescent="0.2">
      <c r="A135" s="6">
        <v>471479</v>
      </c>
      <c r="B135" s="21"/>
      <c r="C135" s="11" t="s">
        <v>279</v>
      </c>
      <c r="D135" s="11" t="s">
        <v>253</v>
      </c>
      <c r="E135" s="12" t="s">
        <v>16</v>
      </c>
      <c r="F135" s="16">
        <v>250</v>
      </c>
      <c r="G135" s="13">
        <v>225</v>
      </c>
      <c r="H135" s="14">
        <v>9.9999999999999978E-2</v>
      </c>
      <c r="I135" s="7" t="s">
        <v>12</v>
      </c>
    </row>
    <row r="136" spans="1:9" x14ac:dyDescent="0.2">
      <c r="A136" s="6">
        <v>359480</v>
      </c>
      <c r="B136" s="21"/>
      <c r="C136" s="11" t="s">
        <v>280</v>
      </c>
      <c r="D136" s="11" t="s">
        <v>253</v>
      </c>
      <c r="E136" s="12" t="s">
        <v>16</v>
      </c>
      <c r="F136" s="16">
        <v>929</v>
      </c>
      <c r="G136" s="13">
        <v>837</v>
      </c>
      <c r="H136" s="14">
        <v>9.903121636167922E-2</v>
      </c>
      <c r="I136" s="7" t="s">
        <v>12</v>
      </c>
    </row>
    <row r="137" spans="1:9" x14ac:dyDescent="0.2">
      <c r="A137" s="6">
        <v>1437047</v>
      </c>
      <c r="B137" s="21"/>
      <c r="C137" s="11" t="s">
        <v>281</v>
      </c>
      <c r="D137" s="11" t="s">
        <v>253</v>
      </c>
      <c r="E137" s="12" t="s">
        <v>16</v>
      </c>
      <c r="F137" s="16">
        <v>145</v>
      </c>
      <c r="G137" s="13">
        <v>131</v>
      </c>
      <c r="H137" s="14">
        <v>9.6551724137931005E-2</v>
      </c>
      <c r="I137" s="7" t="s">
        <v>12</v>
      </c>
    </row>
    <row r="138" spans="1:9" x14ac:dyDescent="0.2">
      <c r="A138" s="6">
        <v>2066181</v>
      </c>
      <c r="B138" s="21"/>
      <c r="C138" s="11" t="s">
        <v>282</v>
      </c>
      <c r="D138" s="11" t="s">
        <v>253</v>
      </c>
      <c r="E138" s="12" t="s">
        <v>16</v>
      </c>
      <c r="F138" s="16">
        <v>726</v>
      </c>
      <c r="G138" s="13">
        <v>590</v>
      </c>
      <c r="H138" s="14">
        <v>0.18732782369146006</v>
      </c>
      <c r="I138" s="7" t="s">
        <v>12</v>
      </c>
    </row>
    <row r="139" spans="1:9" x14ac:dyDescent="0.2">
      <c r="A139" s="6">
        <v>1369700</v>
      </c>
      <c r="B139" s="19" t="s">
        <v>283</v>
      </c>
      <c r="C139" s="11" t="s">
        <v>284</v>
      </c>
      <c r="D139" s="11" t="s">
        <v>285</v>
      </c>
      <c r="E139" s="12" t="s">
        <v>16</v>
      </c>
      <c r="F139" s="16">
        <v>1684.96</v>
      </c>
      <c r="G139" s="13">
        <v>1547</v>
      </c>
      <c r="H139" s="14">
        <v>8.1877314595005246E-2</v>
      </c>
      <c r="I139" s="7" t="s">
        <v>12</v>
      </c>
    </row>
    <row r="140" spans="1:9" x14ac:dyDescent="0.2">
      <c r="A140" s="6">
        <v>1967788</v>
      </c>
      <c r="B140" s="19" t="s">
        <v>286</v>
      </c>
      <c r="C140" s="11" t="s">
        <v>287</v>
      </c>
      <c r="D140" s="11" t="s">
        <v>285</v>
      </c>
      <c r="E140" s="12" t="s">
        <v>16</v>
      </c>
      <c r="F140" s="16">
        <v>1718.13</v>
      </c>
      <c r="G140" s="13">
        <v>1577</v>
      </c>
      <c r="H140" s="14">
        <v>8.2141630726429327E-2</v>
      </c>
      <c r="I140" s="7" t="s">
        <v>12</v>
      </c>
    </row>
    <row r="141" spans="1:9" x14ac:dyDescent="0.2">
      <c r="A141" s="6">
        <v>2043392</v>
      </c>
      <c r="B141" s="19" t="s">
        <v>288</v>
      </c>
      <c r="C141" s="11" t="s">
        <v>289</v>
      </c>
      <c r="D141" s="11" t="s">
        <v>285</v>
      </c>
      <c r="E141" s="12" t="s">
        <v>16</v>
      </c>
      <c r="F141" s="16">
        <v>1291.9100000000001</v>
      </c>
      <c r="G141" s="13">
        <v>1186</v>
      </c>
      <c r="H141" s="14">
        <v>8.1979394849486464E-2</v>
      </c>
      <c r="I141" s="7" t="s">
        <v>12</v>
      </c>
    </row>
    <row r="142" spans="1:9" x14ac:dyDescent="0.2">
      <c r="A142" s="6">
        <v>1369682</v>
      </c>
      <c r="B142" s="19" t="s">
        <v>290</v>
      </c>
      <c r="C142" s="11" t="s">
        <v>291</v>
      </c>
      <c r="D142" s="11" t="s">
        <v>285</v>
      </c>
      <c r="E142" s="12" t="s">
        <v>16</v>
      </c>
      <c r="F142" s="16">
        <v>367.34</v>
      </c>
      <c r="G142" s="13">
        <v>338</v>
      </c>
      <c r="H142" s="14">
        <v>7.9871508684052905E-2</v>
      </c>
      <c r="I142" s="7" t="s">
        <v>12</v>
      </c>
    </row>
    <row r="143" spans="1:9" x14ac:dyDescent="0.2">
      <c r="A143" s="6">
        <v>1967915</v>
      </c>
      <c r="B143" s="19" t="s">
        <v>292</v>
      </c>
      <c r="C143" s="11" t="s">
        <v>293</v>
      </c>
      <c r="D143" s="11" t="s">
        <v>285</v>
      </c>
      <c r="E143" s="12" t="s">
        <v>16</v>
      </c>
      <c r="F143" s="16">
        <v>616.92999999999995</v>
      </c>
      <c r="G143" s="13">
        <v>567</v>
      </c>
      <c r="H143" s="14">
        <v>8.0933006986205869E-2</v>
      </c>
      <c r="I143" s="7" t="s">
        <v>12</v>
      </c>
    </row>
    <row r="144" spans="1:9" x14ac:dyDescent="0.2">
      <c r="A144" s="6">
        <v>1369687</v>
      </c>
      <c r="B144" s="19" t="s">
        <v>294</v>
      </c>
      <c r="C144" s="11" t="s">
        <v>295</v>
      </c>
      <c r="D144" s="11" t="s">
        <v>285</v>
      </c>
      <c r="E144" s="12" t="s">
        <v>16</v>
      </c>
      <c r="F144" s="16">
        <v>605.32000000000005</v>
      </c>
      <c r="G144" s="13">
        <v>556</v>
      </c>
      <c r="H144" s="14">
        <v>8.1477565585145073E-2</v>
      </c>
      <c r="I144" s="7" t="s">
        <v>12</v>
      </c>
    </row>
    <row r="145" spans="1:9" x14ac:dyDescent="0.2">
      <c r="A145" s="6">
        <v>2043428</v>
      </c>
      <c r="B145" s="19" t="s">
        <v>296</v>
      </c>
      <c r="C145" s="11" t="s">
        <v>297</v>
      </c>
      <c r="D145" s="11" t="s">
        <v>285</v>
      </c>
      <c r="E145" s="12" t="s">
        <v>16</v>
      </c>
      <c r="F145" s="16">
        <v>2476.02</v>
      </c>
      <c r="G145" s="13">
        <v>2273</v>
      </c>
      <c r="H145" s="14">
        <v>8.199449115919899E-2</v>
      </c>
      <c r="I145" s="7" t="s">
        <v>12</v>
      </c>
    </row>
    <row r="146" spans="1:9" x14ac:dyDescent="0.2">
      <c r="A146" s="6">
        <v>1545270</v>
      </c>
      <c r="B146" s="19" t="s">
        <v>298</v>
      </c>
      <c r="C146" s="11" t="s">
        <v>299</v>
      </c>
      <c r="D146" s="11" t="s">
        <v>285</v>
      </c>
      <c r="E146" s="12" t="s">
        <v>16</v>
      </c>
      <c r="F146" s="16">
        <v>329.2</v>
      </c>
      <c r="G146" s="13">
        <v>303</v>
      </c>
      <c r="H146" s="14">
        <v>7.9586877278250312E-2</v>
      </c>
      <c r="I146" s="7" t="s">
        <v>12</v>
      </c>
    </row>
    <row r="147" spans="1:9" x14ac:dyDescent="0.2">
      <c r="A147" s="6">
        <v>2043421</v>
      </c>
      <c r="B147" s="19" t="s">
        <v>300</v>
      </c>
      <c r="C147" s="11" t="s">
        <v>301</v>
      </c>
      <c r="D147" s="11" t="s">
        <v>285</v>
      </c>
      <c r="E147" s="12" t="s">
        <v>16</v>
      </c>
      <c r="F147" s="16">
        <v>2405.54</v>
      </c>
      <c r="G147" s="13">
        <v>2208</v>
      </c>
      <c r="H147" s="14">
        <v>8.2118775825802071E-2</v>
      </c>
      <c r="I147" s="7" t="s">
        <v>12</v>
      </c>
    </row>
    <row r="148" spans="1:9" x14ac:dyDescent="0.2">
      <c r="A148" s="6">
        <v>1639884</v>
      </c>
      <c r="B148" s="19" t="s">
        <v>302</v>
      </c>
      <c r="C148" s="11" t="s">
        <v>303</v>
      </c>
      <c r="D148" s="11" t="s">
        <v>285</v>
      </c>
      <c r="E148" s="12" t="s">
        <v>16</v>
      </c>
      <c r="F148" s="16">
        <v>440.31</v>
      </c>
      <c r="G148" s="13">
        <v>405</v>
      </c>
      <c r="H148" s="14">
        <v>8.0193500034066889E-2</v>
      </c>
      <c r="I148" s="7" t="s">
        <v>12</v>
      </c>
    </row>
    <row r="149" spans="1:9" x14ac:dyDescent="0.2">
      <c r="A149" s="6">
        <v>2043394</v>
      </c>
      <c r="B149" s="19" t="s">
        <v>304</v>
      </c>
      <c r="C149" s="11" t="s">
        <v>305</v>
      </c>
      <c r="D149" s="11" t="s">
        <v>285</v>
      </c>
      <c r="E149" s="12" t="s">
        <v>16</v>
      </c>
      <c r="F149" s="16">
        <v>2405.54</v>
      </c>
      <c r="G149" s="13">
        <v>2208</v>
      </c>
      <c r="H149" s="14">
        <v>8.2118775825802071E-2</v>
      </c>
      <c r="I149" s="7" t="s">
        <v>12</v>
      </c>
    </row>
    <row r="150" spans="1:9" x14ac:dyDescent="0.2">
      <c r="A150" s="6">
        <v>1553465</v>
      </c>
      <c r="B150" s="19" t="s">
        <v>306</v>
      </c>
      <c r="C150" s="11" t="s">
        <v>307</v>
      </c>
      <c r="D150" s="11" t="s">
        <v>285</v>
      </c>
      <c r="E150" s="12" t="s">
        <v>16</v>
      </c>
      <c r="F150" s="16">
        <v>2618.65</v>
      </c>
      <c r="G150" s="13">
        <v>2403</v>
      </c>
      <c r="H150" s="14">
        <v>8.2351593378267474E-2</v>
      </c>
      <c r="I150" s="7" t="s">
        <v>12</v>
      </c>
    </row>
    <row r="151" spans="1:9" x14ac:dyDescent="0.2">
      <c r="A151" s="6">
        <v>1978215</v>
      </c>
      <c r="B151" s="19" t="s">
        <v>308</v>
      </c>
      <c r="C151" s="11" t="s">
        <v>309</v>
      </c>
      <c r="D151" s="11" t="s">
        <v>285</v>
      </c>
      <c r="E151" s="18">
        <v>18</v>
      </c>
      <c r="F151" s="16">
        <v>1877.33</v>
      </c>
      <c r="G151" s="13">
        <v>1723</v>
      </c>
      <c r="H151" s="14">
        <v>8.2207177214448146E-2</v>
      </c>
      <c r="I151" s="7" t="s">
        <v>12</v>
      </c>
    </row>
    <row r="152" spans="1:9" x14ac:dyDescent="0.2">
      <c r="A152" s="6">
        <v>1545809</v>
      </c>
      <c r="B152" s="19" t="s">
        <v>310</v>
      </c>
      <c r="C152" s="11" t="s">
        <v>311</v>
      </c>
      <c r="D152" s="11" t="s">
        <v>285</v>
      </c>
      <c r="E152" s="18">
        <v>154</v>
      </c>
      <c r="F152" s="16">
        <v>760.39</v>
      </c>
      <c r="G152" s="13">
        <v>698</v>
      </c>
      <c r="H152" s="14">
        <v>8.2050000657557298E-2</v>
      </c>
      <c r="I152" s="7" t="s">
        <v>12</v>
      </c>
    </row>
    <row r="153" spans="1:9" x14ac:dyDescent="0.2">
      <c r="A153" s="6">
        <v>762314</v>
      </c>
      <c r="B153" s="11" t="s">
        <v>312</v>
      </c>
      <c r="C153" s="11" t="s">
        <v>313</v>
      </c>
      <c r="D153" s="11" t="s">
        <v>314</v>
      </c>
      <c r="E153" s="22">
        <v>124</v>
      </c>
      <c r="F153" s="13">
        <v>679</v>
      </c>
      <c r="G153" s="13">
        <v>580</v>
      </c>
      <c r="H153" s="14">
        <v>0.14580265095729017</v>
      </c>
      <c r="I153" s="7" t="s">
        <v>12</v>
      </c>
    </row>
    <row r="154" spans="1:9" x14ac:dyDescent="0.2">
      <c r="A154" s="6">
        <v>1080497</v>
      </c>
      <c r="B154" s="11" t="s">
        <v>315</v>
      </c>
      <c r="C154" s="11" t="s">
        <v>316</v>
      </c>
      <c r="D154" s="11" t="s">
        <v>314</v>
      </c>
      <c r="E154" s="12" t="s">
        <v>16</v>
      </c>
      <c r="F154" s="13">
        <v>599</v>
      </c>
      <c r="G154" s="13">
        <v>490</v>
      </c>
      <c r="H154" s="14">
        <v>0.1819699499165276</v>
      </c>
      <c r="I154" s="7" t="s">
        <v>12</v>
      </c>
    </row>
    <row r="155" spans="1:9" x14ac:dyDescent="0.2">
      <c r="A155" s="6">
        <v>762311</v>
      </c>
      <c r="B155" s="11" t="s">
        <v>317</v>
      </c>
      <c r="C155" s="11" t="s">
        <v>318</v>
      </c>
      <c r="D155" s="11" t="s">
        <v>314</v>
      </c>
      <c r="E155" s="22">
        <v>109</v>
      </c>
      <c r="F155" s="13">
        <v>669</v>
      </c>
      <c r="G155" s="13">
        <v>570</v>
      </c>
      <c r="H155" s="14">
        <v>0.14798206278026904</v>
      </c>
      <c r="I155" s="7" t="s">
        <v>12</v>
      </c>
    </row>
    <row r="156" spans="1:9" x14ac:dyDescent="0.2">
      <c r="A156" s="6">
        <v>482458</v>
      </c>
      <c r="B156" s="11" t="s">
        <v>319</v>
      </c>
      <c r="C156" s="11" t="s">
        <v>320</v>
      </c>
      <c r="D156" s="11" t="s">
        <v>314</v>
      </c>
      <c r="E156" s="12" t="s">
        <v>16</v>
      </c>
      <c r="F156" s="13">
        <v>607</v>
      </c>
      <c r="G156" s="13">
        <v>520</v>
      </c>
      <c r="H156" s="14">
        <v>0.14332784184514002</v>
      </c>
      <c r="I156" s="7" t="s">
        <v>12</v>
      </c>
    </row>
    <row r="157" spans="1:9" x14ac:dyDescent="0.2">
      <c r="A157" s="6">
        <v>477615</v>
      </c>
      <c r="B157" s="11" t="s">
        <v>321</v>
      </c>
      <c r="C157" s="11" t="s">
        <v>322</v>
      </c>
      <c r="D157" s="11" t="s">
        <v>314</v>
      </c>
      <c r="E157" s="12" t="s">
        <v>16</v>
      </c>
      <c r="F157" s="13">
        <v>1119</v>
      </c>
      <c r="G157" s="13">
        <v>890</v>
      </c>
      <c r="H157" s="14">
        <v>0.2046470062555853</v>
      </c>
      <c r="I157" s="7" t="s">
        <v>12</v>
      </c>
    </row>
    <row r="158" spans="1:9" x14ac:dyDescent="0.2">
      <c r="A158" s="6">
        <v>1971734</v>
      </c>
      <c r="B158" s="11" t="s">
        <v>323</v>
      </c>
      <c r="C158" s="11" t="s">
        <v>324</v>
      </c>
      <c r="D158" s="11" t="s">
        <v>314</v>
      </c>
      <c r="E158" s="12" t="s">
        <v>16</v>
      </c>
      <c r="F158" s="13">
        <v>4462</v>
      </c>
      <c r="G158" s="13">
        <v>3790</v>
      </c>
      <c r="H158" s="14">
        <v>0.15060510981622588</v>
      </c>
      <c r="I158" s="7" t="s">
        <v>12</v>
      </c>
    </row>
    <row r="159" spans="1:9" x14ac:dyDescent="0.2">
      <c r="A159" s="6">
        <v>2027368</v>
      </c>
      <c r="B159" s="11" t="s">
        <v>325</v>
      </c>
      <c r="C159" s="11" t="s">
        <v>326</v>
      </c>
      <c r="D159" s="11" t="s">
        <v>314</v>
      </c>
      <c r="E159" s="12" t="s">
        <v>16</v>
      </c>
      <c r="F159" s="13">
        <v>5279</v>
      </c>
      <c r="G159" s="13">
        <v>4500</v>
      </c>
      <c r="H159" s="14">
        <v>0.14756582686114794</v>
      </c>
      <c r="I159" s="7" t="s">
        <v>12</v>
      </c>
    </row>
    <row r="160" spans="1:9" x14ac:dyDescent="0.2">
      <c r="A160" s="6">
        <v>2027360</v>
      </c>
      <c r="B160" s="11" t="s">
        <v>325</v>
      </c>
      <c r="C160" s="11" t="s">
        <v>327</v>
      </c>
      <c r="D160" s="11" t="s">
        <v>314</v>
      </c>
      <c r="E160" s="12" t="s">
        <v>16</v>
      </c>
      <c r="F160" s="13">
        <v>5279</v>
      </c>
      <c r="G160" s="13">
        <v>4500</v>
      </c>
      <c r="H160" s="14">
        <v>0.14756582686114794</v>
      </c>
      <c r="I160" s="7" t="s">
        <v>12</v>
      </c>
    </row>
    <row r="161" spans="1:9" x14ac:dyDescent="0.2">
      <c r="A161" s="6">
        <v>2012600</v>
      </c>
      <c r="B161" s="11" t="s">
        <v>328</v>
      </c>
      <c r="C161" s="11" t="s">
        <v>329</v>
      </c>
      <c r="D161" s="11" t="s">
        <v>314</v>
      </c>
      <c r="E161" s="12" t="s">
        <v>16</v>
      </c>
      <c r="F161" s="13">
        <v>1519</v>
      </c>
      <c r="G161" s="13">
        <v>1450</v>
      </c>
      <c r="H161" s="14">
        <v>4.5424621461487846E-2</v>
      </c>
      <c r="I161" s="7" t="s">
        <v>12</v>
      </c>
    </row>
    <row r="162" spans="1:9" x14ac:dyDescent="0.2">
      <c r="A162" s="6">
        <v>1988375</v>
      </c>
      <c r="B162" s="11" t="s">
        <v>330</v>
      </c>
      <c r="C162" s="11" t="s">
        <v>331</v>
      </c>
      <c r="D162" s="11" t="s">
        <v>314</v>
      </c>
      <c r="E162" s="12" t="s">
        <v>16</v>
      </c>
      <c r="F162" s="13">
        <v>959</v>
      </c>
      <c r="G162" s="13">
        <v>890</v>
      </c>
      <c r="H162" s="14">
        <v>7.1949947862356645E-2</v>
      </c>
      <c r="I162" s="7" t="s">
        <v>12</v>
      </c>
    </row>
    <row r="163" spans="1:9" x14ac:dyDescent="0.2">
      <c r="A163" s="6">
        <v>477618</v>
      </c>
      <c r="B163" s="11" t="s">
        <v>332</v>
      </c>
      <c r="C163" s="11" t="s">
        <v>333</v>
      </c>
      <c r="D163" s="11" t="s">
        <v>314</v>
      </c>
      <c r="E163" s="12" t="s">
        <v>16</v>
      </c>
      <c r="F163" s="13">
        <v>849</v>
      </c>
      <c r="G163" s="13">
        <v>790</v>
      </c>
      <c r="H163" s="14">
        <v>6.9493521790341628E-2</v>
      </c>
      <c r="I163" s="7" t="s">
        <v>12</v>
      </c>
    </row>
    <row r="164" spans="1:9" x14ac:dyDescent="0.2">
      <c r="A164" s="6">
        <v>1988374</v>
      </c>
      <c r="B164" s="11" t="s">
        <v>334</v>
      </c>
      <c r="C164" s="11" t="s">
        <v>335</v>
      </c>
      <c r="D164" s="11" t="s">
        <v>314</v>
      </c>
      <c r="E164" s="12" t="s">
        <v>16</v>
      </c>
      <c r="F164" s="13">
        <v>713</v>
      </c>
      <c r="G164" s="13">
        <v>640</v>
      </c>
      <c r="H164" s="14">
        <v>0.10238429172510521</v>
      </c>
      <c r="I164" s="7" t="s">
        <v>12</v>
      </c>
    </row>
    <row r="165" spans="1:9" x14ac:dyDescent="0.2">
      <c r="A165" s="6">
        <v>1147528</v>
      </c>
      <c r="B165" s="11" t="s">
        <v>336</v>
      </c>
      <c r="C165" s="11" t="s">
        <v>337</v>
      </c>
      <c r="D165" s="11" t="s">
        <v>314</v>
      </c>
      <c r="E165" s="12" t="s">
        <v>16</v>
      </c>
      <c r="F165" s="13">
        <v>899</v>
      </c>
      <c r="G165" s="13">
        <v>760</v>
      </c>
      <c r="H165" s="14">
        <v>0.1546162402669633</v>
      </c>
      <c r="I165" s="7" t="s">
        <v>12</v>
      </c>
    </row>
    <row r="166" spans="1:9" x14ac:dyDescent="0.2">
      <c r="A166" s="6">
        <v>1147561</v>
      </c>
      <c r="B166" s="11" t="s">
        <v>338</v>
      </c>
      <c r="C166" s="11" t="s">
        <v>339</v>
      </c>
      <c r="D166" s="11" t="s">
        <v>314</v>
      </c>
      <c r="E166" s="12" t="s">
        <v>16</v>
      </c>
      <c r="F166" s="13">
        <v>797</v>
      </c>
      <c r="G166" s="13">
        <v>720</v>
      </c>
      <c r="H166" s="14">
        <v>9.6612296110413998E-2</v>
      </c>
      <c r="I166" s="7" t="s">
        <v>12</v>
      </c>
    </row>
    <row r="167" spans="1:9" x14ac:dyDescent="0.2">
      <c r="A167" s="6">
        <v>2027399</v>
      </c>
      <c r="B167" s="11" t="s">
        <v>340</v>
      </c>
      <c r="C167" s="11" t="s">
        <v>341</v>
      </c>
      <c r="D167" s="11" t="s">
        <v>314</v>
      </c>
      <c r="E167" s="22">
        <v>166</v>
      </c>
      <c r="F167" s="13">
        <v>720</v>
      </c>
      <c r="G167" s="13">
        <v>650</v>
      </c>
      <c r="H167" s="14">
        <v>9.722222222222221E-2</v>
      </c>
      <c r="I167" s="7" t="s">
        <v>12</v>
      </c>
    </row>
    <row r="168" spans="1:9" x14ac:dyDescent="0.2">
      <c r="A168" s="6">
        <v>2027405</v>
      </c>
      <c r="B168" s="11" t="s">
        <v>342</v>
      </c>
      <c r="C168" s="11" t="s">
        <v>343</v>
      </c>
      <c r="D168" s="11" t="s">
        <v>314</v>
      </c>
      <c r="E168" s="22">
        <v>187</v>
      </c>
      <c r="F168" s="13">
        <v>937</v>
      </c>
      <c r="G168" s="13">
        <v>795</v>
      </c>
      <c r="H168" s="14">
        <v>0.15154749199573103</v>
      </c>
      <c r="I168" s="7" t="s">
        <v>12</v>
      </c>
    </row>
    <row r="169" spans="1:9" x14ac:dyDescent="0.2">
      <c r="A169" s="6">
        <v>1147673</v>
      </c>
      <c r="B169" s="11" t="s">
        <v>344</v>
      </c>
      <c r="C169" s="11" t="s">
        <v>345</v>
      </c>
      <c r="D169" s="11" t="s">
        <v>314</v>
      </c>
      <c r="E169" s="12" t="s">
        <v>16</v>
      </c>
      <c r="F169" s="13">
        <v>584</v>
      </c>
      <c r="G169" s="13">
        <v>535</v>
      </c>
      <c r="H169" s="14">
        <v>8.3904109589041043E-2</v>
      </c>
      <c r="I169" s="7" t="s">
        <v>12</v>
      </c>
    </row>
    <row r="170" spans="1:9" x14ac:dyDescent="0.2">
      <c r="A170" s="6">
        <v>1147563</v>
      </c>
      <c r="B170" s="11" t="s">
        <v>346</v>
      </c>
      <c r="C170" s="11" t="s">
        <v>347</v>
      </c>
      <c r="D170" s="11" t="s">
        <v>314</v>
      </c>
      <c r="E170" s="12" t="s">
        <v>16</v>
      </c>
      <c r="F170" s="13">
        <v>797</v>
      </c>
      <c r="G170" s="13">
        <v>720</v>
      </c>
      <c r="H170" s="14">
        <v>9.6612296110413998E-2</v>
      </c>
      <c r="I170" s="7" t="s">
        <v>12</v>
      </c>
    </row>
    <row r="171" spans="1:9" x14ac:dyDescent="0.2">
      <c r="A171" s="6">
        <v>631896</v>
      </c>
      <c r="B171" s="11" t="s">
        <v>348</v>
      </c>
      <c r="C171" s="11" t="s">
        <v>349</v>
      </c>
      <c r="D171" s="11" t="s">
        <v>314</v>
      </c>
      <c r="E171" s="12" t="s">
        <v>16</v>
      </c>
      <c r="F171" s="13">
        <v>367</v>
      </c>
      <c r="G171" s="13">
        <v>330</v>
      </c>
      <c r="H171" s="14">
        <v>0.10081743869209814</v>
      </c>
      <c r="I171" s="7" t="s">
        <v>12</v>
      </c>
    </row>
    <row r="172" spans="1:9" x14ac:dyDescent="0.2">
      <c r="A172" s="6">
        <v>1146016</v>
      </c>
      <c r="B172" s="11" t="s">
        <v>350</v>
      </c>
      <c r="C172" s="11" t="s">
        <v>351</v>
      </c>
      <c r="D172" s="11" t="s">
        <v>314</v>
      </c>
      <c r="E172" s="12" t="s">
        <v>16</v>
      </c>
      <c r="F172" s="13">
        <v>799</v>
      </c>
      <c r="G172" s="13">
        <v>680</v>
      </c>
      <c r="H172" s="14">
        <v>0.14893617021276595</v>
      </c>
      <c r="I172" s="7" t="s">
        <v>12</v>
      </c>
    </row>
    <row r="173" spans="1:9" x14ac:dyDescent="0.2">
      <c r="A173" s="6">
        <v>1925266</v>
      </c>
      <c r="B173" s="11" t="s">
        <v>352</v>
      </c>
      <c r="C173" s="11" t="s">
        <v>353</v>
      </c>
      <c r="D173" s="11" t="s">
        <v>314</v>
      </c>
      <c r="E173" s="12" t="s">
        <v>16</v>
      </c>
      <c r="F173" s="13">
        <v>308</v>
      </c>
      <c r="G173" s="13">
        <v>280</v>
      </c>
      <c r="H173" s="14">
        <v>9.0909090909090939E-2</v>
      </c>
      <c r="I173" s="7" t="s">
        <v>12</v>
      </c>
    </row>
    <row r="174" spans="1:9" x14ac:dyDescent="0.2">
      <c r="A174" s="6">
        <v>2027401</v>
      </c>
      <c r="B174" s="11" t="s">
        <v>340</v>
      </c>
      <c r="C174" s="11" t="s">
        <v>354</v>
      </c>
      <c r="D174" s="11" t="s">
        <v>314</v>
      </c>
      <c r="E174" s="12" t="s">
        <v>16</v>
      </c>
      <c r="F174" s="13">
        <v>720</v>
      </c>
      <c r="G174" s="13">
        <v>650</v>
      </c>
      <c r="H174" s="14">
        <v>9.722222222222221E-2</v>
      </c>
      <c r="I174" s="7" t="s">
        <v>12</v>
      </c>
    </row>
    <row r="175" spans="1:9" x14ac:dyDescent="0.2">
      <c r="A175" s="6">
        <v>1147562</v>
      </c>
      <c r="B175" s="11" t="s">
        <v>355</v>
      </c>
      <c r="C175" s="11" t="s">
        <v>356</v>
      </c>
      <c r="D175" s="11" t="s">
        <v>314</v>
      </c>
      <c r="E175" s="12" t="s">
        <v>16</v>
      </c>
      <c r="F175" s="13">
        <v>879</v>
      </c>
      <c r="G175" s="13">
        <v>720</v>
      </c>
      <c r="H175" s="14">
        <v>0.1808873720136519</v>
      </c>
      <c r="I175" s="7" t="s">
        <v>12</v>
      </c>
    </row>
    <row r="176" spans="1:9" x14ac:dyDescent="0.2">
      <c r="A176" s="6">
        <v>1147559</v>
      </c>
      <c r="B176" s="11" t="s">
        <v>357</v>
      </c>
      <c r="C176" s="11" t="s">
        <v>358</v>
      </c>
      <c r="D176" s="11" t="s">
        <v>314</v>
      </c>
      <c r="E176" s="12" t="s">
        <v>16</v>
      </c>
      <c r="F176" s="13">
        <v>879</v>
      </c>
      <c r="G176" s="13">
        <v>720</v>
      </c>
      <c r="H176" s="14">
        <v>0.1808873720136519</v>
      </c>
      <c r="I176" s="7" t="s">
        <v>12</v>
      </c>
    </row>
    <row r="177" spans="1:9" x14ac:dyDescent="0.2">
      <c r="A177" s="6">
        <v>1855065</v>
      </c>
      <c r="B177" s="11" t="s">
        <v>359</v>
      </c>
      <c r="C177" s="11" t="s">
        <v>360</v>
      </c>
      <c r="D177" s="11" t="s">
        <v>314</v>
      </c>
      <c r="E177" s="12" t="s">
        <v>16</v>
      </c>
      <c r="F177" s="13">
        <v>1325</v>
      </c>
      <c r="G177" s="13">
        <v>1000</v>
      </c>
      <c r="H177" s="14">
        <v>0.24528301886792447</v>
      </c>
      <c r="I177" s="7" t="s">
        <v>12</v>
      </c>
    </row>
    <row r="178" spans="1:9" x14ac:dyDescent="0.2">
      <c r="A178" s="6">
        <v>1379906</v>
      </c>
      <c r="B178" s="11" t="s">
        <v>361</v>
      </c>
      <c r="C178" s="11" t="s">
        <v>362</v>
      </c>
      <c r="D178" s="11" t="s">
        <v>314</v>
      </c>
      <c r="E178" s="12" t="s">
        <v>16</v>
      </c>
      <c r="F178" s="13">
        <v>1217</v>
      </c>
      <c r="G178" s="13">
        <v>1000</v>
      </c>
      <c r="H178" s="14">
        <v>0.17830731306491376</v>
      </c>
      <c r="I178" s="7" t="s">
        <v>12</v>
      </c>
    </row>
    <row r="179" spans="1:9" x14ac:dyDescent="0.2">
      <c r="A179" s="6">
        <v>567951</v>
      </c>
      <c r="B179" s="11" t="s">
        <v>363</v>
      </c>
      <c r="C179" s="11" t="s">
        <v>364</v>
      </c>
      <c r="D179" s="11" t="s">
        <v>314</v>
      </c>
      <c r="E179" s="12" t="s">
        <v>16</v>
      </c>
      <c r="F179" s="13">
        <v>1279</v>
      </c>
      <c r="G179" s="13">
        <v>1000</v>
      </c>
      <c r="H179" s="14">
        <v>0.21813917122752147</v>
      </c>
      <c r="I179" s="7" t="s">
        <v>12</v>
      </c>
    </row>
    <row r="180" spans="1:9" x14ac:dyDescent="0.2">
      <c r="A180" s="6">
        <v>1431336</v>
      </c>
      <c r="B180" s="11" t="s">
        <v>365</v>
      </c>
      <c r="C180" s="11" t="s">
        <v>366</v>
      </c>
      <c r="D180" s="11" t="s">
        <v>314</v>
      </c>
      <c r="E180" s="22">
        <v>118</v>
      </c>
      <c r="F180" s="13">
        <v>1301</v>
      </c>
      <c r="G180" s="13">
        <v>1100</v>
      </c>
      <c r="H180" s="14">
        <v>0.15449654112221367</v>
      </c>
      <c r="I180" s="7" t="s">
        <v>12</v>
      </c>
    </row>
    <row r="181" spans="1:9" x14ac:dyDescent="0.2">
      <c r="A181" s="6">
        <v>1925935</v>
      </c>
      <c r="B181" s="11" t="s">
        <v>367</v>
      </c>
      <c r="C181" s="11" t="s">
        <v>368</v>
      </c>
      <c r="D181" s="11" t="s">
        <v>314</v>
      </c>
      <c r="E181" s="12" t="s">
        <v>16</v>
      </c>
      <c r="F181" s="13">
        <v>2623</v>
      </c>
      <c r="G181" s="13">
        <v>2230</v>
      </c>
      <c r="H181" s="14">
        <v>0.14982844071673651</v>
      </c>
      <c r="I181" s="7" t="s">
        <v>12</v>
      </c>
    </row>
    <row r="182" spans="1:9" x14ac:dyDescent="0.2">
      <c r="A182" s="6">
        <v>1080484</v>
      </c>
      <c r="B182" s="11" t="s">
        <v>369</v>
      </c>
      <c r="C182" s="11" t="s">
        <v>370</v>
      </c>
      <c r="D182" s="11" t="s">
        <v>314</v>
      </c>
      <c r="E182" s="22">
        <v>125</v>
      </c>
      <c r="F182" s="13">
        <v>2267</v>
      </c>
      <c r="G182" s="13">
        <v>1950</v>
      </c>
      <c r="H182" s="14">
        <v>0.13983237759153067</v>
      </c>
      <c r="I182" s="7" t="s">
        <v>12</v>
      </c>
    </row>
    <row r="183" spans="1:9" x14ac:dyDescent="0.2">
      <c r="A183" s="6">
        <v>1159430</v>
      </c>
      <c r="B183" s="11" t="s">
        <v>371</v>
      </c>
      <c r="C183" s="11" t="s">
        <v>372</v>
      </c>
      <c r="D183" s="11" t="s">
        <v>314</v>
      </c>
      <c r="E183" s="12" t="s">
        <v>16</v>
      </c>
      <c r="F183" s="13">
        <v>2399</v>
      </c>
      <c r="G183" s="13">
        <v>2160</v>
      </c>
      <c r="H183" s="14">
        <v>9.962484368486868E-2</v>
      </c>
      <c r="I183" s="7" t="s">
        <v>12</v>
      </c>
    </row>
    <row r="184" spans="1:9" x14ac:dyDescent="0.2">
      <c r="A184" s="6">
        <v>1797014</v>
      </c>
      <c r="B184" s="11" t="s">
        <v>373</v>
      </c>
      <c r="C184" s="11" t="s">
        <v>374</v>
      </c>
      <c r="D184" s="11" t="s">
        <v>314</v>
      </c>
      <c r="E184" s="12" t="s">
        <v>16</v>
      </c>
      <c r="F184" s="13">
        <v>1721</v>
      </c>
      <c r="G184" s="13">
        <v>1360</v>
      </c>
      <c r="H184" s="14">
        <v>0.20976176641487509</v>
      </c>
      <c r="I184" s="7" t="s">
        <v>12</v>
      </c>
    </row>
    <row r="185" spans="1:9" x14ac:dyDescent="0.2">
      <c r="A185" s="6">
        <v>944729</v>
      </c>
      <c r="B185" s="11" t="s">
        <v>375</v>
      </c>
      <c r="C185" s="11" t="s">
        <v>376</v>
      </c>
      <c r="D185" s="11" t="s">
        <v>314</v>
      </c>
      <c r="E185" s="12" t="s">
        <v>16</v>
      </c>
      <c r="F185" s="13">
        <v>2394</v>
      </c>
      <c r="G185" s="13">
        <v>2000</v>
      </c>
      <c r="H185" s="14">
        <v>0.16457811194653305</v>
      </c>
      <c r="I185" s="7" t="s">
        <v>12</v>
      </c>
    </row>
    <row r="186" spans="1:9" x14ac:dyDescent="0.2">
      <c r="A186" s="6">
        <v>2085301</v>
      </c>
      <c r="B186" s="19" t="s">
        <v>377</v>
      </c>
      <c r="C186" s="11" t="s">
        <v>378</v>
      </c>
      <c r="D186" s="11" t="s">
        <v>379</v>
      </c>
      <c r="E186" s="12" t="s">
        <v>16</v>
      </c>
      <c r="F186" s="23">
        <v>2952</v>
      </c>
      <c r="G186" s="13">
        <f>F186*0.9</f>
        <v>2656.8</v>
      </c>
      <c r="H186" s="14">
        <v>9.9999999999999978E-2</v>
      </c>
      <c r="I186" s="7" t="s">
        <v>12</v>
      </c>
    </row>
    <row r="187" spans="1:9" x14ac:dyDescent="0.2">
      <c r="A187" s="6">
        <v>2085514</v>
      </c>
      <c r="B187" s="19" t="s">
        <v>377</v>
      </c>
      <c r="C187" s="11" t="s">
        <v>380</v>
      </c>
      <c r="D187" s="11" t="s">
        <v>379</v>
      </c>
      <c r="E187" s="18">
        <v>175</v>
      </c>
      <c r="F187" s="23">
        <v>2952</v>
      </c>
      <c r="G187" s="13">
        <f>F187*0.9</f>
        <v>2656.8</v>
      </c>
      <c r="H187" s="14">
        <v>9.9999999999999978E-2</v>
      </c>
      <c r="I187" s="7" t="s">
        <v>12</v>
      </c>
    </row>
    <row r="188" spans="1:9" x14ac:dyDescent="0.2">
      <c r="A188" s="6">
        <v>486927</v>
      </c>
      <c r="B188" s="11" t="s">
        <v>381</v>
      </c>
      <c r="C188" s="11" t="s">
        <v>382</v>
      </c>
      <c r="D188" s="11" t="s">
        <v>383</v>
      </c>
      <c r="E188" s="12" t="s">
        <v>16</v>
      </c>
      <c r="F188" s="13">
        <v>273</v>
      </c>
      <c r="G188" s="13">
        <v>259</v>
      </c>
      <c r="H188" s="14">
        <v>5.1282051282051322E-2</v>
      </c>
      <c r="I188" s="7" t="s">
        <v>12</v>
      </c>
    </row>
    <row r="189" spans="1:9" x14ac:dyDescent="0.2">
      <c r="A189" s="6">
        <v>486924</v>
      </c>
      <c r="B189" s="11" t="s">
        <v>384</v>
      </c>
      <c r="C189" s="11" t="s">
        <v>385</v>
      </c>
      <c r="D189" s="11" t="s">
        <v>383</v>
      </c>
      <c r="E189" s="12" t="s">
        <v>16</v>
      </c>
      <c r="F189" s="13">
        <v>273</v>
      </c>
      <c r="G189" s="13">
        <v>259</v>
      </c>
      <c r="H189" s="14">
        <v>5.1282051282051322E-2</v>
      </c>
      <c r="I189" s="7" t="s">
        <v>12</v>
      </c>
    </row>
    <row r="190" spans="1:9" x14ac:dyDescent="0.2">
      <c r="A190" s="6">
        <v>486921</v>
      </c>
      <c r="B190" s="11" t="s">
        <v>386</v>
      </c>
      <c r="C190" s="11" t="s">
        <v>387</v>
      </c>
      <c r="D190" s="11" t="s">
        <v>383</v>
      </c>
      <c r="E190" s="12" t="s">
        <v>16</v>
      </c>
      <c r="F190" s="13">
        <v>273</v>
      </c>
      <c r="G190" s="13">
        <v>259</v>
      </c>
      <c r="H190" s="14">
        <v>5.1282051282051322E-2</v>
      </c>
      <c r="I190" s="7" t="s">
        <v>12</v>
      </c>
    </row>
    <row r="191" spans="1:9" x14ac:dyDescent="0.2">
      <c r="A191" s="6">
        <v>486917</v>
      </c>
      <c r="B191" s="19" t="s">
        <v>388</v>
      </c>
      <c r="C191" s="11" t="s">
        <v>389</v>
      </c>
      <c r="D191" s="11" t="s">
        <v>383</v>
      </c>
      <c r="E191" s="12" t="s">
        <v>16</v>
      </c>
      <c r="F191" s="16">
        <v>318.5</v>
      </c>
      <c r="G191" s="13">
        <v>302</v>
      </c>
      <c r="H191" s="14">
        <v>5.180533751962324E-2</v>
      </c>
      <c r="I191" s="7" t="s">
        <v>12</v>
      </c>
    </row>
    <row r="192" spans="1:9" x14ac:dyDescent="0.2">
      <c r="A192" s="6">
        <v>997136</v>
      </c>
      <c r="B192" s="21" t="s">
        <v>390</v>
      </c>
      <c r="C192" s="11" t="s">
        <v>391</v>
      </c>
      <c r="D192" s="11" t="s">
        <v>383</v>
      </c>
      <c r="E192" s="12" t="s">
        <v>16</v>
      </c>
      <c r="F192" s="16">
        <v>215</v>
      </c>
      <c r="G192" s="13">
        <v>210</v>
      </c>
      <c r="H192" s="14">
        <v>2.3255813953488413E-2</v>
      </c>
      <c r="I192" s="7" t="s">
        <v>12</v>
      </c>
    </row>
    <row r="193" spans="1:9" x14ac:dyDescent="0.2">
      <c r="A193" s="6">
        <v>997132</v>
      </c>
      <c r="B193" s="21" t="s">
        <v>392</v>
      </c>
      <c r="C193" s="11" t="s">
        <v>393</v>
      </c>
      <c r="D193" s="11" t="s">
        <v>383</v>
      </c>
      <c r="E193" s="12" t="s">
        <v>16</v>
      </c>
      <c r="F193" s="13">
        <v>292.5</v>
      </c>
      <c r="G193" s="24">
        <v>280</v>
      </c>
      <c r="H193" s="14">
        <v>4.2735042735042694E-2</v>
      </c>
      <c r="I193" s="7" t="s">
        <v>12</v>
      </c>
    </row>
    <row r="194" spans="1:9" x14ac:dyDescent="0.2">
      <c r="A194" s="6">
        <v>997135</v>
      </c>
      <c r="B194" s="21" t="s">
        <v>394</v>
      </c>
      <c r="C194" s="11" t="s">
        <v>395</v>
      </c>
      <c r="D194" s="11" t="s">
        <v>383</v>
      </c>
      <c r="E194" s="12" t="s">
        <v>16</v>
      </c>
      <c r="F194" s="13">
        <v>214.5</v>
      </c>
      <c r="G194" s="24">
        <v>210</v>
      </c>
      <c r="H194" s="14">
        <v>2.0979020979020935E-2</v>
      </c>
      <c r="I194" s="7" t="s">
        <v>12</v>
      </c>
    </row>
    <row r="195" spans="1:9" x14ac:dyDescent="0.2">
      <c r="A195" s="6">
        <v>997133</v>
      </c>
      <c r="B195" s="21" t="s">
        <v>396</v>
      </c>
      <c r="C195" s="11" t="s">
        <v>397</v>
      </c>
      <c r="D195" s="11" t="s">
        <v>383</v>
      </c>
      <c r="E195" s="12" t="s">
        <v>16</v>
      </c>
      <c r="F195" s="13">
        <v>214.5</v>
      </c>
      <c r="G195" s="24">
        <v>210</v>
      </c>
      <c r="H195" s="14">
        <v>2.0979020979020935E-2</v>
      </c>
      <c r="I195" s="7" t="s">
        <v>12</v>
      </c>
    </row>
    <row r="196" spans="1:9" x14ac:dyDescent="0.2">
      <c r="A196" s="6">
        <v>1163813</v>
      </c>
      <c r="B196" s="25" t="s">
        <v>398</v>
      </c>
      <c r="C196" s="11" t="s">
        <v>399</v>
      </c>
      <c r="D196" s="11" t="s">
        <v>383</v>
      </c>
      <c r="E196" s="12" t="s">
        <v>16</v>
      </c>
      <c r="F196" s="13">
        <v>533</v>
      </c>
      <c r="G196" s="24">
        <v>505</v>
      </c>
      <c r="H196" s="14">
        <v>5.2532833020637937E-2</v>
      </c>
      <c r="I196" s="7" t="s">
        <v>12</v>
      </c>
    </row>
    <row r="197" spans="1:9" x14ac:dyDescent="0.2">
      <c r="A197" s="6">
        <v>1469397</v>
      </c>
      <c r="B197" s="19" t="s">
        <v>400</v>
      </c>
      <c r="C197" s="11" t="s">
        <v>401</v>
      </c>
      <c r="D197" s="11" t="s">
        <v>383</v>
      </c>
      <c r="E197" s="12" t="s">
        <v>16</v>
      </c>
      <c r="F197" s="13">
        <v>308</v>
      </c>
      <c r="G197" s="13">
        <v>295</v>
      </c>
      <c r="H197" s="14">
        <v>4.220779220779225E-2</v>
      </c>
      <c r="I197" s="7" t="s">
        <v>12</v>
      </c>
    </row>
    <row r="198" spans="1:9" x14ac:dyDescent="0.2">
      <c r="A198" s="6">
        <v>1739582</v>
      </c>
      <c r="B198" s="11" t="s">
        <v>402</v>
      </c>
      <c r="C198" s="11" t="s">
        <v>403</v>
      </c>
      <c r="D198" s="11" t="s">
        <v>383</v>
      </c>
      <c r="E198" s="22">
        <v>53</v>
      </c>
      <c r="F198" s="13">
        <v>1358.5</v>
      </c>
      <c r="G198" s="13">
        <v>1290.575</v>
      </c>
      <c r="H198" s="14">
        <v>4.9999999999999933E-2</v>
      </c>
      <c r="I198" s="7" t="s">
        <v>12</v>
      </c>
    </row>
    <row r="199" spans="1:9" x14ac:dyDescent="0.2">
      <c r="A199" s="6">
        <v>1739590</v>
      </c>
      <c r="B199" s="11" t="s">
        <v>404</v>
      </c>
      <c r="C199" s="11" t="s">
        <v>405</v>
      </c>
      <c r="D199" s="11" t="s">
        <v>383</v>
      </c>
      <c r="E199" s="22">
        <v>125</v>
      </c>
      <c r="F199" s="13">
        <v>1085.5</v>
      </c>
      <c r="G199" s="13">
        <v>1031.2249999999999</v>
      </c>
      <c r="H199" s="14">
        <v>5.0000000000000044E-2</v>
      </c>
      <c r="I199" s="7" t="s">
        <v>12</v>
      </c>
    </row>
    <row r="200" spans="1:9" x14ac:dyDescent="0.2">
      <c r="A200" s="6">
        <v>1739591</v>
      </c>
      <c r="B200" s="11" t="s">
        <v>406</v>
      </c>
      <c r="C200" s="11" t="s">
        <v>407</v>
      </c>
      <c r="D200" s="11" t="s">
        <v>383</v>
      </c>
      <c r="E200" s="22">
        <v>122</v>
      </c>
      <c r="F200" s="13">
        <v>1085.5</v>
      </c>
      <c r="G200" s="13">
        <v>1031.2249999999999</v>
      </c>
      <c r="H200" s="14">
        <v>5.0000000000000044E-2</v>
      </c>
      <c r="I200" s="7" t="s">
        <v>12</v>
      </c>
    </row>
    <row r="201" spans="1:9" x14ac:dyDescent="0.2">
      <c r="A201" s="6">
        <v>1739594</v>
      </c>
      <c r="B201" s="11" t="s">
        <v>408</v>
      </c>
      <c r="C201" s="11" t="s">
        <v>409</v>
      </c>
      <c r="D201" s="11" t="s">
        <v>383</v>
      </c>
      <c r="E201" s="22">
        <v>153</v>
      </c>
      <c r="F201" s="13">
        <v>1085.5</v>
      </c>
      <c r="G201" s="13">
        <v>1031.2249999999999</v>
      </c>
      <c r="H201" s="14">
        <v>5.0000000000000044E-2</v>
      </c>
      <c r="I201" s="7" t="s">
        <v>12</v>
      </c>
    </row>
    <row r="202" spans="1:9" x14ac:dyDescent="0.2">
      <c r="A202" s="6">
        <v>2139385</v>
      </c>
      <c r="B202" s="11" t="s">
        <v>410</v>
      </c>
      <c r="C202" s="11" t="s">
        <v>411</v>
      </c>
      <c r="D202" s="11" t="s">
        <v>383</v>
      </c>
      <c r="E202" s="12" t="s">
        <v>16</v>
      </c>
      <c r="F202" s="13">
        <v>253.5</v>
      </c>
      <c r="G202" s="13">
        <v>240.82499999999999</v>
      </c>
      <c r="H202" s="14">
        <v>5.0000000000000044E-2</v>
      </c>
      <c r="I202" s="7" t="s">
        <v>12</v>
      </c>
    </row>
    <row r="203" spans="1:9" x14ac:dyDescent="0.2">
      <c r="A203" s="6">
        <v>2139383</v>
      </c>
      <c r="B203" s="11" t="s">
        <v>412</v>
      </c>
      <c r="C203" s="11" t="s">
        <v>413</v>
      </c>
      <c r="D203" s="11" t="s">
        <v>383</v>
      </c>
      <c r="E203" s="12" t="s">
        <v>16</v>
      </c>
      <c r="F203" s="13">
        <v>273</v>
      </c>
      <c r="G203" s="13">
        <v>259.34999999999997</v>
      </c>
      <c r="H203" s="14">
        <v>5.0000000000000155E-2</v>
      </c>
      <c r="I203" s="7" t="s">
        <v>12</v>
      </c>
    </row>
    <row r="204" spans="1:9" x14ac:dyDescent="0.2">
      <c r="A204" s="6">
        <v>2069003</v>
      </c>
      <c r="B204" s="11" t="s">
        <v>414</v>
      </c>
      <c r="C204" s="11" t="s">
        <v>415</v>
      </c>
      <c r="D204" s="11" t="s">
        <v>383</v>
      </c>
      <c r="E204" s="22">
        <v>116</v>
      </c>
      <c r="F204" s="13">
        <v>2398.5</v>
      </c>
      <c r="G204" s="13">
        <v>2278.5749999999998</v>
      </c>
      <c r="H204" s="14">
        <v>5.0000000000000044E-2</v>
      </c>
      <c r="I204" s="7" t="s">
        <v>12</v>
      </c>
    </row>
    <row r="205" spans="1:9" x14ac:dyDescent="0.2">
      <c r="A205" s="6">
        <v>2069004</v>
      </c>
      <c r="B205" s="11" t="s">
        <v>416</v>
      </c>
      <c r="C205" s="11" t="s">
        <v>417</v>
      </c>
      <c r="D205" s="11" t="s">
        <v>383</v>
      </c>
      <c r="E205" s="22">
        <v>170</v>
      </c>
      <c r="F205" s="13">
        <v>2008.5</v>
      </c>
      <c r="G205" s="13">
        <v>1908.0749999999998</v>
      </c>
      <c r="H205" s="14">
        <v>5.0000000000000044E-2</v>
      </c>
      <c r="I205" s="7" t="s">
        <v>12</v>
      </c>
    </row>
    <row r="206" spans="1:9" x14ac:dyDescent="0.2">
      <c r="A206" s="6">
        <v>2069005</v>
      </c>
      <c r="B206" s="11" t="s">
        <v>418</v>
      </c>
      <c r="C206" s="11" t="s">
        <v>419</v>
      </c>
      <c r="D206" s="11" t="s">
        <v>383</v>
      </c>
      <c r="E206" s="22">
        <v>187</v>
      </c>
      <c r="F206" s="13">
        <v>2008.5</v>
      </c>
      <c r="G206" s="13">
        <v>1908.0749999999998</v>
      </c>
      <c r="H206" s="14">
        <v>5.0000000000000044E-2</v>
      </c>
      <c r="I206" s="7" t="s">
        <v>12</v>
      </c>
    </row>
    <row r="207" spans="1:9" x14ac:dyDescent="0.2">
      <c r="A207" s="6">
        <v>2069006</v>
      </c>
      <c r="B207" s="11" t="s">
        <v>420</v>
      </c>
      <c r="C207" s="11" t="s">
        <v>421</v>
      </c>
      <c r="D207" s="11" t="s">
        <v>383</v>
      </c>
      <c r="E207" s="22">
        <v>29</v>
      </c>
      <c r="F207" s="13">
        <v>2008.5</v>
      </c>
      <c r="G207" s="13">
        <v>1908.0749999999998</v>
      </c>
      <c r="H207" s="14">
        <v>5.0000000000000044E-2</v>
      </c>
      <c r="I207" s="7" t="s">
        <v>12</v>
      </c>
    </row>
    <row r="208" spans="1:9" x14ac:dyDescent="0.2">
      <c r="A208" s="6">
        <v>1672225</v>
      </c>
      <c r="B208" s="11" t="s">
        <v>422</v>
      </c>
      <c r="C208" s="11" t="s">
        <v>423</v>
      </c>
      <c r="D208" s="11" t="s">
        <v>383</v>
      </c>
      <c r="E208" s="22">
        <v>53</v>
      </c>
      <c r="F208" s="13">
        <v>968.5</v>
      </c>
      <c r="G208" s="13">
        <v>920.07499999999993</v>
      </c>
      <c r="H208" s="14">
        <v>5.0000000000000044E-2</v>
      </c>
      <c r="I208" s="7" t="s">
        <v>12</v>
      </c>
    </row>
    <row r="209" spans="1:9" x14ac:dyDescent="0.2">
      <c r="A209" s="6">
        <v>1981515</v>
      </c>
      <c r="B209" s="11" t="s">
        <v>424</v>
      </c>
      <c r="C209" s="11" t="s">
        <v>425</v>
      </c>
      <c r="D209" s="11" t="s">
        <v>383</v>
      </c>
      <c r="E209" s="12" t="s">
        <v>16</v>
      </c>
      <c r="F209" s="13">
        <v>2730</v>
      </c>
      <c r="G209" s="13">
        <v>2593.5</v>
      </c>
      <c r="H209" s="14">
        <v>5.0000000000000044E-2</v>
      </c>
      <c r="I209" s="7" t="s">
        <v>12</v>
      </c>
    </row>
    <row r="210" spans="1:9" x14ac:dyDescent="0.2">
      <c r="A210" s="6">
        <v>2118775</v>
      </c>
      <c r="B210" s="11" t="s">
        <v>426</v>
      </c>
      <c r="C210" s="11" t="s">
        <v>427</v>
      </c>
      <c r="D210" s="11" t="s">
        <v>383</v>
      </c>
      <c r="E210" s="12" t="s">
        <v>16</v>
      </c>
      <c r="F210" s="13">
        <v>1293.5</v>
      </c>
      <c r="G210" s="13">
        <v>1228.825</v>
      </c>
      <c r="H210" s="14">
        <v>4.9999999999999933E-2</v>
      </c>
      <c r="I210" s="7" t="s">
        <v>12</v>
      </c>
    </row>
    <row r="211" spans="1:9" x14ac:dyDescent="0.2">
      <c r="A211" s="6">
        <v>2045402</v>
      </c>
      <c r="B211" s="11" t="s">
        <v>428</v>
      </c>
      <c r="C211" s="11" t="s">
        <v>429</v>
      </c>
      <c r="D211" s="11" t="s">
        <v>383</v>
      </c>
      <c r="E211" s="12" t="s">
        <v>16</v>
      </c>
      <c r="F211" s="13">
        <v>1358.5</v>
      </c>
      <c r="G211" s="13">
        <v>1290.575</v>
      </c>
      <c r="H211" s="14">
        <v>4.9999999999999933E-2</v>
      </c>
      <c r="I211" s="7" t="s">
        <v>12</v>
      </c>
    </row>
    <row r="212" spans="1:9" x14ac:dyDescent="0.2">
      <c r="A212" s="6">
        <v>2045412</v>
      </c>
      <c r="B212" s="11" t="s">
        <v>430</v>
      </c>
      <c r="C212" s="11" t="s">
        <v>431</v>
      </c>
      <c r="D212" s="11" t="s">
        <v>383</v>
      </c>
      <c r="E212" s="12" t="s">
        <v>16</v>
      </c>
      <c r="F212" s="13">
        <v>1358.5</v>
      </c>
      <c r="G212" s="13">
        <v>1290.575</v>
      </c>
      <c r="H212" s="14">
        <v>4.9999999999999933E-2</v>
      </c>
      <c r="I212" s="7" t="s">
        <v>12</v>
      </c>
    </row>
    <row r="213" spans="1:9" x14ac:dyDescent="0.2">
      <c r="A213" s="6">
        <v>2045406</v>
      </c>
      <c r="B213" s="11" t="s">
        <v>432</v>
      </c>
      <c r="C213" s="11" t="s">
        <v>433</v>
      </c>
      <c r="D213" s="11" t="s">
        <v>383</v>
      </c>
      <c r="E213" s="12" t="s">
        <v>16</v>
      </c>
      <c r="F213" s="13">
        <v>1358.5</v>
      </c>
      <c r="G213" s="13">
        <v>1290.575</v>
      </c>
      <c r="H213" s="14">
        <v>4.9999999999999933E-2</v>
      </c>
      <c r="I213" s="7" t="s">
        <v>12</v>
      </c>
    </row>
    <row r="214" spans="1:9" x14ac:dyDescent="0.2">
      <c r="A214" s="6">
        <v>2045414</v>
      </c>
      <c r="B214" s="11" t="s">
        <v>434</v>
      </c>
      <c r="C214" s="11" t="s">
        <v>435</v>
      </c>
      <c r="D214" s="11" t="s">
        <v>383</v>
      </c>
      <c r="E214" s="12" t="s">
        <v>16</v>
      </c>
      <c r="F214" s="13">
        <v>1358.5</v>
      </c>
      <c r="G214" s="13">
        <v>1290.575</v>
      </c>
      <c r="H214" s="14">
        <v>4.9999999999999933E-2</v>
      </c>
      <c r="I214" s="7" t="s">
        <v>12</v>
      </c>
    </row>
    <row r="215" spans="1:9" x14ac:dyDescent="0.2">
      <c r="A215" s="6">
        <v>1827092</v>
      </c>
      <c r="B215" s="11" t="s">
        <v>436</v>
      </c>
      <c r="C215" s="11" t="s">
        <v>437</v>
      </c>
      <c r="D215" s="11" t="s">
        <v>383</v>
      </c>
      <c r="E215" s="22">
        <v>176</v>
      </c>
      <c r="F215" s="13">
        <v>1072.5</v>
      </c>
      <c r="G215" s="13">
        <v>1018.875</v>
      </c>
      <c r="H215" s="14">
        <v>5.0000000000000044E-2</v>
      </c>
      <c r="I215" s="7" t="s">
        <v>12</v>
      </c>
    </row>
    <row r="216" spans="1:9" x14ac:dyDescent="0.2">
      <c r="A216" s="6">
        <v>1827094</v>
      </c>
      <c r="B216" s="11" t="s">
        <v>438</v>
      </c>
      <c r="C216" s="11" t="s">
        <v>439</v>
      </c>
      <c r="D216" s="11" t="s">
        <v>383</v>
      </c>
      <c r="E216" s="22">
        <v>171</v>
      </c>
      <c r="F216" s="13">
        <v>968.5</v>
      </c>
      <c r="G216" s="13">
        <v>920.07499999999993</v>
      </c>
      <c r="H216" s="14">
        <v>5.0000000000000044E-2</v>
      </c>
      <c r="I216" s="7" t="s">
        <v>12</v>
      </c>
    </row>
    <row r="217" spans="1:9" x14ac:dyDescent="0.2">
      <c r="A217" s="6">
        <v>1827096</v>
      </c>
      <c r="B217" s="11" t="s">
        <v>440</v>
      </c>
      <c r="C217" s="11" t="s">
        <v>441</v>
      </c>
      <c r="D217" s="11" t="s">
        <v>383</v>
      </c>
      <c r="E217" s="22">
        <v>198</v>
      </c>
      <c r="F217" s="13">
        <v>968.5</v>
      </c>
      <c r="G217" s="13">
        <v>920.07499999999993</v>
      </c>
      <c r="H217" s="14">
        <v>5.0000000000000044E-2</v>
      </c>
      <c r="I217" s="7" t="s">
        <v>12</v>
      </c>
    </row>
    <row r="218" spans="1:9" x14ac:dyDescent="0.2">
      <c r="A218" s="6">
        <v>1827098</v>
      </c>
      <c r="B218" s="11" t="s">
        <v>442</v>
      </c>
      <c r="C218" s="11" t="s">
        <v>443</v>
      </c>
      <c r="D218" s="11" t="s">
        <v>383</v>
      </c>
      <c r="E218" s="12" t="s">
        <v>16</v>
      </c>
      <c r="F218" s="13">
        <v>968.5</v>
      </c>
      <c r="G218" s="13">
        <v>920.07499999999993</v>
      </c>
      <c r="H218" s="14">
        <v>5.0000000000000044E-2</v>
      </c>
      <c r="I218" s="7" t="s">
        <v>12</v>
      </c>
    </row>
    <row r="219" spans="1:9" x14ac:dyDescent="0.2">
      <c r="A219" s="6">
        <v>1955958</v>
      </c>
      <c r="B219" s="11" t="s">
        <v>444</v>
      </c>
      <c r="C219" s="11" t="s">
        <v>445</v>
      </c>
      <c r="D219" s="11" t="s">
        <v>446</v>
      </c>
      <c r="E219" s="12" t="s">
        <v>16</v>
      </c>
      <c r="F219" s="13">
        <v>200.1</v>
      </c>
      <c r="G219" s="13">
        <v>190</v>
      </c>
      <c r="H219" s="14">
        <v>5.0474762618690661E-2</v>
      </c>
      <c r="I219" s="7" t="s">
        <v>12</v>
      </c>
    </row>
    <row r="220" spans="1:9" x14ac:dyDescent="0.2">
      <c r="A220" s="6">
        <v>1743068</v>
      </c>
      <c r="B220" s="11" t="s">
        <v>447</v>
      </c>
      <c r="C220" s="11" t="s">
        <v>448</v>
      </c>
      <c r="D220" s="11" t="s">
        <v>446</v>
      </c>
      <c r="E220" s="12" t="s">
        <v>16</v>
      </c>
      <c r="F220" s="13">
        <v>793.5</v>
      </c>
      <c r="G220" s="13">
        <v>755</v>
      </c>
      <c r="H220" s="14">
        <v>4.8519218651543738E-2</v>
      </c>
      <c r="I220" s="7" t="s">
        <v>12</v>
      </c>
    </row>
    <row r="221" spans="1:9" x14ac:dyDescent="0.2">
      <c r="A221" s="6">
        <v>1771076</v>
      </c>
      <c r="B221" s="11" t="s">
        <v>449</v>
      </c>
      <c r="C221" s="11" t="s">
        <v>450</v>
      </c>
      <c r="D221" s="11" t="s">
        <v>446</v>
      </c>
      <c r="E221" s="12" t="s">
        <v>16</v>
      </c>
      <c r="F221" s="13">
        <v>5520</v>
      </c>
      <c r="G221" s="13">
        <v>5240</v>
      </c>
      <c r="H221" s="14">
        <v>5.0724637681159424E-2</v>
      </c>
      <c r="I221" s="7" t="s">
        <v>12</v>
      </c>
    </row>
    <row r="222" spans="1:9" x14ac:dyDescent="0.2">
      <c r="A222" s="6">
        <v>1939022</v>
      </c>
      <c r="B222" s="11" t="s">
        <v>451</v>
      </c>
      <c r="C222" s="11" t="s">
        <v>452</v>
      </c>
      <c r="D222" s="11" t="s">
        <v>446</v>
      </c>
      <c r="E222" s="12" t="s">
        <v>16</v>
      </c>
      <c r="F222" s="13">
        <v>5175</v>
      </c>
      <c r="G222" s="13">
        <v>4915</v>
      </c>
      <c r="H222" s="14">
        <v>5.0241545893719763E-2</v>
      </c>
      <c r="I222" s="7" t="s">
        <v>12</v>
      </c>
    </row>
    <row r="223" spans="1:9" x14ac:dyDescent="0.2">
      <c r="A223" s="6">
        <v>1778504</v>
      </c>
      <c r="B223" s="11" t="s">
        <v>453</v>
      </c>
      <c r="C223" s="11" t="s">
        <v>454</v>
      </c>
      <c r="D223" s="11" t="s">
        <v>446</v>
      </c>
      <c r="E223" s="22">
        <v>113</v>
      </c>
      <c r="F223" s="13">
        <v>241.5</v>
      </c>
      <c r="G223" s="13">
        <v>230</v>
      </c>
      <c r="H223" s="14">
        <v>4.7619047619047672E-2</v>
      </c>
      <c r="I223" s="7" t="s">
        <v>12</v>
      </c>
    </row>
    <row r="224" spans="1:9" x14ac:dyDescent="0.2">
      <c r="A224" s="6">
        <v>1778531</v>
      </c>
      <c r="B224" s="11" t="s">
        <v>455</v>
      </c>
      <c r="C224" s="11" t="s">
        <v>456</v>
      </c>
      <c r="D224" s="11" t="s">
        <v>446</v>
      </c>
      <c r="E224" s="22">
        <v>103</v>
      </c>
      <c r="F224" s="13">
        <v>103.5</v>
      </c>
      <c r="G224" s="13">
        <v>95</v>
      </c>
      <c r="H224" s="14">
        <v>8.2125603864734331E-2</v>
      </c>
      <c r="I224" s="7" t="s">
        <v>12</v>
      </c>
    </row>
    <row r="225" spans="1:9" x14ac:dyDescent="0.2">
      <c r="A225" s="6">
        <v>1778533</v>
      </c>
      <c r="B225" s="11" t="s">
        <v>457</v>
      </c>
      <c r="C225" s="11" t="s">
        <v>458</v>
      </c>
      <c r="D225" s="11" t="s">
        <v>446</v>
      </c>
      <c r="E225" s="22">
        <v>71</v>
      </c>
      <c r="F225" s="13">
        <v>276</v>
      </c>
      <c r="G225" s="13">
        <v>260</v>
      </c>
      <c r="H225" s="14">
        <v>5.7971014492753659E-2</v>
      </c>
      <c r="I225" s="7" t="s">
        <v>12</v>
      </c>
    </row>
    <row r="226" spans="1:9" x14ac:dyDescent="0.2">
      <c r="A226" s="6">
        <v>1917845</v>
      </c>
      <c r="B226" s="11" t="s">
        <v>459</v>
      </c>
      <c r="C226" s="11" t="s">
        <v>460</v>
      </c>
      <c r="D226" s="11" t="s">
        <v>446</v>
      </c>
      <c r="E226" s="22">
        <v>47</v>
      </c>
      <c r="F226" s="13">
        <v>193.2</v>
      </c>
      <c r="G226" s="13">
        <v>180</v>
      </c>
      <c r="H226" s="14">
        <v>6.8322981366459534E-2</v>
      </c>
      <c r="I226" s="7" t="s">
        <v>12</v>
      </c>
    </row>
    <row r="227" spans="1:9" x14ac:dyDescent="0.2">
      <c r="A227" s="6">
        <v>487571</v>
      </c>
      <c r="B227" s="19" t="s">
        <v>461</v>
      </c>
      <c r="C227" s="11" t="s">
        <v>462</v>
      </c>
      <c r="D227" s="11" t="s">
        <v>463</v>
      </c>
      <c r="E227" s="12" t="s">
        <v>16</v>
      </c>
      <c r="F227" s="13">
        <v>184.8</v>
      </c>
      <c r="G227" s="13">
        <v>175</v>
      </c>
      <c r="H227" s="14">
        <v>5.3030303030303094E-2</v>
      </c>
      <c r="I227" s="7" t="s">
        <v>12</v>
      </c>
    </row>
    <row r="228" spans="1:9" x14ac:dyDescent="0.2">
      <c r="A228" s="6">
        <v>2079944</v>
      </c>
      <c r="B228" s="11" t="s">
        <v>464</v>
      </c>
      <c r="C228" s="11" t="s">
        <v>465</v>
      </c>
      <c r="D228" s="11" t="s">
        <v>463</v>
      </c>
      <c r="E228" s="12" t="s">
        <v>16</v>
      </c>
      <c r="F228" s="13">
        <v>884.5</v>
      </c>
      <c r="G228" s="13">
        <v>797</v>
      </c>
      <c r="H228" s="14">
        <v>9.8925946862634229E-2</v>
      </c>
      <c r="I228" s="7" t="s">
        <v>12</v>
      </c>
    </row>
    <row r="229" spans="1:9" x14ac:dyDescent="0.2">
      <c r="A229" s="6">
        <v>2079936</v>
      </c>
      <c r="B229" s="11" t="s">
        <v>466</v>
      </c>
      <c r="C229" s="11" t="s">
        <v>467</v>
      </c>
      <c r="D229" s="11" t="s">
        <v>463</v>
      </c>
      <c r="E229" s="12" t="s">
        <v>16</v>
      </c>
      <c r="F229" s="13">
        <v>603.9</v>
      </c>
      <c r="G229" s="13">
        <v>590</v>
      </c>
      <c r="H229" s="14">
        <v>2.3017055803940978E-2</v>
      </c>
      <c r="I229" s="7" t="s">
        <v>12</v>
      </c>
    </row>
    <row r="230" spans="1:9" x14ac:dyDescent="0.2">
      <c r="A230" s="6">
        <v>2079940</v>
      </c>
      <c r="B230" s="11" t="s">
        <v>468</v>
      </c>
      <c r="C230" s="11" t="s">
        <v>469</v>
      </c>
      <c r="D230" s="11" t="s">
        <v>463</v>
      </c>
      <c r="E230" s="12" t="s">
        <v>16</v>
      </c>
      <c r="F230" s="13">
        <v>1152.9000000000001</v>
      </c>
      <c r="G230" s="13">
        <v>1095</v>
      </c>
      <c r="H230" s="14">
        <v>5.0221181368722445E-2</v>
      </c>
      <c r="I230" s="7" t="s">
        <v>12</v>
      </c>
    </row>
    <row r="231" spans="1:9" x14ac:dyDescent="0.2">
      <c r="A231" s="6">
        <v>2079926</v>
      </c>
      <c r="B231" s="11" t="s">
        <v>470</v>
      </c>
      <c r="C231" s="11" t="s">
        <v>471</v>
      </c>
      <c r="D231" s="11" t="s">
        <v>463</v>
      </c>
      <c r="E231" s="12" t="s">
        <v>16</v>
      </c>
      <c r="F231" s="13">
        <v>500</v>
      </c>
      <c r="G231" s="13">
        <v>480</v>
      </c>
      <c r="H231" s="14">
        <v>4.0000000000000036E-2</v>
      </c>
      <c r="I231" s="7" t="s">
        <v>12</v>
      </c>
    </row>
    <row r="232" spans="1:9" x14ac:dyDescent="0.2">
      <c r="A232" s="6">
        <v>2060701</v>
      </c>
      <c r="B232" s="11" t="s">
        <v>472</v>
      </c>
      <c r="C232" s="11" t="s">
        <v>473</v>
      </c>
      <c r="D232" s="11" t="s">
        <v>474</v>
      </c>
      <c r="E232" s="12" t="s">
        <v>16</v>
      </c>
      <c r="F232" s="15">
        <v>4143</v>
      </c>
      <c r="G232" s="26">
        <v>3500</v>
      </c>
      <c r="H232" s="14">
        <v>0.15520154477431813</v>
      </c>
      <c r="I232" s="7" t="s">
        <v>12</v>
      </c>
    </row>
    <row r="233" spans="1:9" x14ac:dyDescent="0.2">
      <c r="A233" s="6">
        <v>2057764</v>
      </c>
      <c r="B233" s="11" t="s">
        <v>475</v>
      </c>
      <c r="C233" s="11" t="s">
        <v>476</v>
      </c>
      <c r="D233" s="11" t="s">
        <v>474</v>
      </c>
      <c r="E233" s="12" t="s">
        <v>16</v>
      </c>
      <c r="F233" s="15">
        <v>4129</v>
      </c>
      <c r="G233" s="26">
        <v>3600</v>
      </c>
      <c r="H233" s="14">
        <v>0.1281181884233471</v>
      </c>
      <c r="I233" s="7" t="s">
        <v>12</v>
      </c>
    </row>
    <row r="234" spans="1:9" x14ac:dyDescent="0.2">
      <c r="A234" s="6">
        <v>1723689</v>
      </c>
      <c r="B234" s="11" t="s">
        <v>477</v>
      </c>
      <c r="C234" s="11" t="s">
        <v>478</v>
      </c>
      <c r="D234" s="11" t="s">
        <v>474</v>
      </c>
      <c r="E234" s="12" t="s">
        <v>16</v>
      </c>
      <c r="F234" s="15">
        <v>4313</v>
      </c>
      <c r="G234" s="26">
        <v>3800</v>
      </c>
      <c r="H234" s="14">
        <v>0.11894273127753308</v>
      </c>
      <c r="I234" s="7" t="s">
        <v>12</v>
      </c>
    </row>
    <row r="235" spans="1:9" x14ac:dyDescent="0.2">
      <c r="A235" s="6">
        <v>1217199</v>
      </c>
      <c r="B235" s="11" t="s">
        <v>479</v>
      </c>
      <c r="C235" s="11" t="s">
        <v>480</v>
      </c>
      <c r="D235" s="11" t="s">
        <v>481</v>
      </c>
      <c r="E235" s="12" t="s">
        <v>16</v>
      </c>
      <c r="F235" s="15">
        <v>5025</v>
      </c>
      <c r="G235" s="26">
        <v>4523</v>
      </c>
      <c r="H235" s="14">
        <v>9.9900497512437791E-2</v>
      </c>
      <c r="I235" s="7" t="s">
        <v>12</v>
      </c>
    </row>
    <row r="236" spans="1:9" x14ac:dyDescent="0.2">
      <c r="A236" s="6">
        <v>1924139</v>
      </c>
      <c r="B236" s="11" t="s">
        <v>482</v>
      </c>
      <c r="C236" s="11" t="s">
        <v>483</v>
      </c>
      <c r="D236" s="11" t="s">
        <v>484</v>
      </c>
      <c r="E236" s="12" t="s">
        <v>16</v>
      </c>
      <c r="F236" s="15">
        <v>8000</v>
      </c>
      <c r="G236" s="26">
        <v>7000</v>
      </c>
      <c r="H236" s="14">
        <v>0.125</v>
      </c>
      <c r="I236" s="7" t="s">
        <v>12</v>
      </c>
    </row>
    <row r="237" spans="1:9" x14ac:dyDescent="0.2">
      <c r="A237" s="6">
        <v>2060716</v>
      </c>
      <c r="B237" s="11" t="s">
        <v>485</v>
      </c>
      <c r="C237" s="11" t="s">
        <v>486</v>
      </c>
      <c r="D237" s="11" t="s">
        <v>484</v>
      </c>
      <c r="E237" s="12" t="s">
        <v>16</v>
      </c>
      <c r="F237" s="15">
        <v>10490</v>
      </c>
      <c r="G237" s="26">
        <v>9000</v>
      </c>
      <c r="H237" s="14">
        <v>0.14204003813155386</v>
      </c>
      <c r="I237" s="7" t="s">
        <v>12</v>
      </c>
    </row>
    <row r="238" spans="1:9" x14ac:dyDescent="0.2">
      <c r="A238" s="6">
        <v>1459481</v>
      </c>
      <c r="B238" s="11" t="s">
        <v>487</v>
      </c>
      <c r="C238" s="11" t="s">
        <v>488</v>
      </c>
      <c r="D238" s="11" t="s">
        <v>484</v>
      </c>
      <c r="E238" s="12" t="s">
        <v>16</v>
      </c>
      <c r="F238" s="15">
        <v>4070</v>
      </c>
      <c r="G238" s="26">
        <v>3500</v>
      </c>
      <c r="H238" s="14">
        <v>0.14004914004914004</v>
      </c>
      <c r="I238" s="7" t="s">
        <v>12</v>
      </c>
    </row>
    <row r="239" spans="1:9" x14ac:dyDescent="0.2">
      <c r="A239" s="6">
        <v>2035429</v>
      </c>
      <c r="B239" s="11" t="s">
        <v>489</v>
      </c>
      <c r="C239" s="11" t="s">
        <v>490</v>
      </c>
      <c r="D239" s="11" t="s">
        <v>484</v>
      </c>
      <c r="E239" s="12" t="s">
        <v>16</v>
      </c>
      <c r="F239" s="15">
        <v>3590</v>
      </c>
      <c r="G239" s="26">
        <v>3100</v>
      </c>
      <c r="H239" s="14">
        <v>0.13649025069637888</v>
      </c>
      <c r="I239" s="7" t="s">
        <v>12</v>
      </c>
    </row>
    <row r="240" spans="1:9" x14ac:dyDescent="0.2">
      <c r="A240" s="6">
        <v>2076407</v>
      </c>
      <c r="B240" s="11" t="s">
        <v>491</v>
      </c>
      <c r="C240" s="11" t="s">
        <v>492</v>
      </c>
      <c r="D240" s="11" t="s">
        <v>484</v>
      </c>
      <c r="E240" s="12" t="s">
        <v>16</v>
      </c>
      <c r="F240" s="15">
        <v>7990</v>
      </c>
      <c r="G240" s="26">
        <v>6900</v>
      </c>
      <c r="H240" s="14">
        <v>0.1364205256570713</v>
      </c>
      <c r="I240" s="7" t="s">
        <v>12</v>
      </c>
    </row>
    <row r="241" spans="1:9" x14ac:dyDescent="0.2">
      <c r="A241" s="6">
        <v>2047835</v>
      </c>
      <c r="B241" s="11" t="s">
        <v>493</v>
      </c>
      <c r="C241" s="11" t="s">
        <v>494</v>
      </c>
      <c r="D241" s="11" t="s">
        <v>484</v>
      </c>
      <c r="E241" s="12" t="s">
        <v>16</v>
      </c>
      <c r="F241" s="15">
        <v>14990</v>
      </c>
      <c r="G241" s="26">
        <v>13000</v>
      </c>
      <c r="H241" s="14">
        <v>0.13275517011340898</v>
      </c>
      <c r="I241" s="7" t="s">
        <v>12</v>
      </c>
    </row>
    <row r="242" spans="1:9" x14ac:dyDescent="0.2">
      <c r="A242" s="6">
        <v>1722850</v>
      </c>
      <c r="B242" s="11" t="s">
        <v>495</v>
      </c>
      <c r="C242" s="11" t="s">
        <v>496</v>
      </c>
      <c r="D242" s="11" t="s">
        <v>497</v>
      </c>
      <c r="E242" s="12" t="s">
        <v>16</v>
      </c>
      <c r="F242" s="15">
        <v>750</v>
      </c>
      <c r="G242" s="26">
        <v>680</v>
      </c>
      <c r="H242" s="14">
        <v>9.3333333333333379E-2</v>
      </c>
      <c r="I242" s="7" t="s">
        <v>12</v>
      </c>
    </row>
    <row r="243" spans="1:9" x14ac:dyDescent="0.2">
      <c r="A243" s="6">
        <v>2060534</v>
      </c>
      <c r="B243" s="11" t="s">
        <v>498</v>
      </c>
      <c r="C243" s="11" t="s">
        <v>499</v>
      </c>
      <c r="D243" s="11" t="s">
        <v>497</v>
      </c>
      <c r="E243" s="12" t="s">
        <v>16</v>
      </c>
      <c r="F243" s="15">
        <v>3011</v>
      </c>
      <c r="G243" s="26">
        <v>2100</v>
      </c>
      <c r="H243" s="14">
        <v>0.30255728993689801</v>
      </c>
      <c r="I243" s="7" t="s">
        <v>12</v>
      </c>
    </row>
    <row r="244" spans="1:9" x14ac:dyDescent="0.2">
      <c r="A244" s="6">
        <v>2028818</v>
      </c>
      <c r="B244" s="11" t="s">
        <v>500</v>
      </c>
      <c r="C244" s="11" t="s">
        <v>501</v>
      </c>
      <c r="D244" s="11" t="s">
        <v>497</v>
      </c>
      <c r="E244" s="12" t="s">
        <v>16</v>
      </c>
      <c r="F244" s="15">
        <v>8556</v>
      </c>
      <c r="G244" s="26">
        <v>6800</v>
      </c>
      <c r="H244" s="14">
        <v>0.2052360916316035</v>
      </c>
      <c r="I244" s="7" t="s">
        <v>12</v>
      </c>
    </row>
    <row r="245" spans="1:9" x14ac:dyDescent="0.2">
      <c r="A245" s="6">
        <v>2033931</v>
      </c>
      <c r="B245" s="11" t="s">
        <v>502</v>
      </c>
      <c r="C245" s="11" t="s">
        <v>503</v>
      </c>
      <c r="D245" s="11" t="s">
        <v>497</v>
      </c>
      <c r="E245" s="12" t="s">
        <v>16</v>
      </c>
      <c r="F245" s="15">
        <v>27994</v>
      </c>
      <c r="G245" s="26">
        <v>20990</v>
      </c>
      <c r="H245" s="14">
        <v>0.2501964706722869</v>
      </c>
      <c r="I245" s="7" t="s">
        <v>12</v>
      </c>
    </row>
    <row r="246" spans="1:9" x14ac:dyDescent="0.2">
      <c r="A246" s="6">
        <v>2027830</v>
      </c>
      <c r="B246" s="11" t="s">
        <v>504</v>
      </c>
      <c r="C246" s="11" t="s">
        <v>505</v>
      </c>
      <c r="D246" s="11" t="s">
        <v>497</v>
      </c>
      <c r="E246" s="12">
        <v>126</v>
      </c>
      <c r="F246" s="15">
        <v>23490</v>
      </c>
      <c r="G246" s="26">
        <v>17600</v>
      </c>
      <c r="H246" s="14">
        <v>0.25074499787143467</v>
      </c>
      <c r="I246" s="7" t="s">
        <v>12</v>
      </c>
    </row>
    <row r="247" spans="1:9" x14ac:dyDescent="0.2">
      <c r="A247" s="6">
        <v>2034499</v>
      </c>
      <c r="B247" s="11" t="s">
        <v>506</v>
      </c>
      <c r="C247" s="11" t="s">
        <v>507</v>
      </c>
      <c r="D247" s="11" t="s">
        <v>497</v>
      </c>
      <c r="E247" s="12">
        <v>146</v>
      </c>
      <c r="F247" s="15">
        <v>1250</v>
      </c>
      <c r="G247" s="26">
        <v>1100</v>
      </c>
      <c r="H247" s="14">
        <v>0.12</v>
      </c>
      <c r="I247" s="7" t="s">
        <v>12</v>
      </c>
    </row>
    <row r="248" spans="1:9" x14ac:dyDescent="0.2">
      <c r="A248" s="6">
        <v>1699647</v>
      </c>
      <c r="B248" s="11" t="s">
        <v>508</v>
      </c>
      <c r="C248" s="11" t="s">
        <v>509</v>
      </c>
      <c r="D248" s="11" t="s">
        <v>510</v>
      </c>
      <c r="E248" s="12" t="s">
        <v>16</v>
      </c>
      <c r="F248" s="15">
        <v>2916</v>
      </c>
      <c r="G248" s="26">
        <v>2190</v>
      </c>
      <c r="H248" s="14">
        <v>0.24897119341563789</v>
      </c>
      <c r="I248" s="7" t="s">
        <v>12</v>
      </c>
    </row>
    <row r="249" spans="1:9" x14ac:dyDescent="0.2">
      <c r="A249" s="6">
        <v>2144054</v>
      </c>
      <c r="B249" s="21" t="s">
        <v>511</v>
      </c>
      <c r="C249" s="11" t="s">
        <v>512</v>
      </c>
      <c r="D249" s="11" t="s">
        <v>510</v>
      </c>
      <c r="E249" s="12" t="s">
        <v>16</v>
      </c>
      <c r="F249" s="15">
        <v>1917</v>
      </c>
      <c r="G249" s="26">
        <v>1690</v>
      </c>
      <c r="H249" s="14">
        <v>0.11841418883672405</v>
      </c>
      <c r="I249" s="7" t="s">
        <v>12</v>
      </c>
    </row>
    <row r="250" spans="1:9" x14ac:dyDescent="0.2">
      <c r="A250" s="6">
        <v>1938372</v>
      </c>
      <c r="B250" s="21" t="s">
        <v>513</v>
      </c>
      <c r="C250" s="11" t="s">
        <v>514</v>
      </c>
      <c r="D250" s="21" t="s">
        <v>515</v>
      </c>
      <c r="E250" s="12" t="s">
        <v>16</v>
      </c>
      <c r="F250" s="27">
        <v>6319</v>
      </c>
      <c r="G250" s="28">
        <v>5490</v>
      </c>
      <c r="H250" s="14">
        <v>0.13119164424750751</v>
      </c>
      <c r="I250" s="7" t="s">
        <v>12</v>
      </c>
    </row>
    <row r="251" spans="1:9" x14ac:dyDescent="0.2">
      <c r="A251" s="6">
        <v>1938370</v>
      </c>
      <c r="B251" s="21" t="s">
        <v>516</v>
      </c>
      <c r="C251" s="11" t="s">
        <v>517</v>
      </c>
      <c r="D251" s="21" t="s">
        <v>515</v>
      </c>
      <c r="E251" s="12" t="s">
        <v>16</v>
      </c>
      <c r="F251" s="27">
        <v>5504</v>
      </c>
      <c r="G251" s="28">
        <v>4790</v>
      </c>
      <c r="H251" s="14">
        <v>0.12972383720930236</v>
      </c>
      <c r="I251" s="7" t="s">
        <v>12</v>
      </c>
    </row>
    <row r="252" spans="1:9" x14ac:dyDescent="0.2">
      <c r="A252" s="6">
        <v>1938378</v>
      </c>
      <c r="B252" s="21" t="s">
        <v>518</v>
      </c>
      <c r="C252" s="11" t="s">
        <v>519</v>
      </c>
      <c r="D252" s="21" t="s">
        <v>515</v>
      </c>
      <c r="E252" s="12" t="s">
        <v>16</v>
      </c>
      <c r="F252" s="27">
        <v>5880</v>
      </c>
      <c r="G252" s="28">
        <v>4390</v>
      </c>
      <c r="H252" s="14">
        <v>0.25340136054421769</v>
      </c>
      <c r="I252" s="7" t="s">
        <v>12</v>
      </c>
    </row>
    <row r="253" spans="1:9" x14ac:dyDescent="0.2">
      <c r="A253" s="6">
        <v>1938369</v>
      </c>
      <c r="B253" s="21" t="s">
        <v>520</v>
      </c>
      <c r="C253" s="11" t="s">
        <v>521</v>
      </c>
      <c r="D253" s="21" t="s">
        <v>515</v>
      </c>
      <c r="E253" s="12" t="s">
        <v>16</v>
      </c>
      <c r="F253" s="27">
        <v>4700</v>
      </c>
      <c r="G253" s="28">
        <v>4090</v>
      </c>
      <c r="H253" s="14">
        <v>0.12978723404255321</v>
      </c>
      <c r="I253" s="7" t="s">
        <v>12</v>
      </c>
    </row>
    <row r="254" spans="1:9" x14ac:dyDescent="0.2">
      <c r="A254" s="6">
        <v>2028086</v>
      </c>
      <c r="B254" s="21" t="s">
        <v>522</v>
      </c>
      <c r="C254" s="11" t="s">
        <v>523</v>
      </c>
      <c r="D254" s="21" t="s">
        <v>515</v>
      </c>
      <c r="E254" s="12" t="s">
        <v>16</v>
      </c>
      <c r="F254" s="27">
        <v>5956</v>
      </c>
      <c r="G254" s="28">
        <v>4990</v>
      </c>
      <c r="H254" s="14">
        <v>0.16218938885157819</v>
      </c>
      <c r="I254" s="7" t="s">
        <v>12</v>
      </c>
    </row>
    <row r="255" spans="1:9" x14ac:dyDescent="0.2">
      <c r="A255" s="6">
        <v>1422216</v>
      </c>
      <c r="B255" s="21" t="s">
        <v>524</v>
      </c>
      <c r="C255" s="11" t="s">
        <v>525</v>
      </c>
      <c r="D255" s="21" t="s">
        <v>515</v>
      </c>
      <c r="E255" s="12" t="s">
        <v>16</v>
      </c>
      <c r="F255" s="27">
        <v>1813</v>
      </c>
      <c r="G255" s="28">
        <v>1590</v>
      </c>
      <c r="H255" s="14">
        <v>0.12300055157198009</v>
      </c>
      <c r="I255" s="7" t="s">
        <v>12</v>
      </c>
    </row>
    <row r="256" spans="1:9" x14ac:dyDescent="0.2">
      <c r="A256" s="6">
        <v>2119652</v>
      </c>
      <c r="B256" s="19" t="s">
        <v>526</v>
      </c>
      <c r="C256" s="11" t="s">
        <v>527</v>
      </c>
      <c r="D256" s="19" t="s">
        <v>528</v>
      </c>
      <c r="E256" s="12" t="s">
        <v>16</v>
      </c>
      <c r="F256" s="29">
        <v>23290</v>
      </c>
      <c r="G256" s="29">
        <v>22190</v>
      </c>
      <c r="H256" s="14">
        <v>4.723057106054096E-2</v>
      </c>
      <c r="I256" s="7" t="s">
        <v>12</v>
      </c>
    </row>
    <row r="257" spans="1:9" x14ac:dyDescent="0.2">
      <c r="A257" s="6">
        <v>2028729</v>
      </c>
      <c r="B257" s="19" t="s">
        <v>529</v>
      </c>
      <c r="C257" s="11" t="s">
        <v>530</v>
      </c>
      <c r="D257" s="19" t="s">
        <v>528</v>
      </c>
      <c r="E257" s="30">
        <v>182</v>
      </c>
      <c r="F257" s="29">
        <v>11290</v>
      </c>
      <c r="G257" s="29">
        <v>10690</v>
      </c>
      <c r="H257" s="14">
        <v>5.3144375553587198E-2</v>
      </c>
      <c r="I257" s="7" t="s">
        <v>12</v>
      </c>
    </row>
    <row r="258" spans="1:9" x14ac:dyDescent="0.2">
      <c r="A258" s="6">
        <v>2136344</v>
      </c>
      <c r="B258" s="19" t="s">
        <v>531</v>
      </c>
      <c r="C258" s="11" t="s">
        <v>532</v>
      </c>
      <c r="D258" s="19" t="s">
        <v>528</v>
      </c>
      <c r="E258" s="30">
        <v>193</v>
      </c>
      <c r="F258" s="29">
        <v>19390</v>
      </c>
      <c r="G258" s="29">
        <v>19000</v>
      </c>
      <c r="H258" s="14">
        <v>2.0113460546673512E-2</v>
      </c>
      <c r="I258" s="7" t="s">
        <v>12</v>
      </c>
    </row>
    <row r="259" spans="1:9" x14ac:dyDescent="0.2">
      <c r="A259" s="6">
        <v>2069048</v>
      </c>
      <c r="B259" s="19" t="s">
        <v>533</v>
      </c>
      <c r="C259" s="11" t="s">
        <v>534</v>
      </c>
      <c r="D259" s="19" t="s">
        <v>528</v>
      </c>
      <c r="E259" s="12" t="s">
        <v>16</v>
      </c>
      <c r="F259" s="29">
        <v>11890</v>
      </c>
      <c r="G259" s="29">
        <v>11390</v>
      </c>
      <c r="H259" s="14">
        <v>4.2052144659377677E-2</v>
      </c>
      <c r="I259" s="7" t="s">
        <v>12</v>
      </c>
    </row>
    <row r="260" spans="1:9" x14ac:dyDescent="0.2">
      <c r="A260" s="6">
        <v>1922888</v>
      </c>
      <c r="B260" s="19" t="s">
        <v>535</v>
      </c>
      <c r="C260" s="11" t="s">
        <v>536</v>
      </c>
      <c r="D260" s="19" t="s">
        <v>528</v>
      </c>
      <c r="E260" s="12" t="s">
        <v>16</v>
      </c>
      <c r="F260" s="29">
        <v>12790</v>
      </c>
      <c r="G260" s="29">
        <v>12290</v>
      </c>
      <c r="H260" s="14">
        <v>3.909304143862391E-2</v>
      </c>
      <c r="I260" s="7" t="s">
        <v>12</v>
      </c>
    </row>
    <row r="261" spans="1:9" x14ac:dyDescent="0.2">
      <c r="A261" s="6">
        <v>2067954</v>
      </c>
      <c r="B261" s="19" t="s">
        <v>537</v>
      </c>
      <c r="C261" s="11" t="s">
        <v>538</v>
      </c>
      <c r="D261" s="19" t="s">
        <v>528</v>
      </c>
      <c r="E261" s="30">
        <v>139</v>
      </c>
      <c r="F261" s="29">
        <v>19190</v>
      </c>
      <c r="G261" s="29">
        <v>18390</v>
      </c>
      <c r="H261" s="14">
        <v>4.1688379364252182E-2</v>
      </c>
      <c r="I261" s="7" t="s">
        <v>12</v>
      </c>
    </row>
    <row r="262" spans="1:9" x14ac:dyDescent="0.2">
      <c r="A262" s="6">
        <v>2076019</v>
      </c>
      <c r="B262" s="19" t="s">
        <v>539</v>
      </c>
      <c r="C262" s="11" t="s">
        <v>540</v>
      </c>
      <c r="D262" s="19" t="s">
        <v>528</v>
      </c>
      <c r="E262" s="12" t="s">
        <v>16</v>
      </c>
      <c r="F262" s="29">
        <v>5990</v>
      </c>
      <c r="G262" s="29">
        <v>5190</v>
      </c>
      <c r="H262" s="14">
        <v>0.13355592654424042</v>
      </c>
      <c r="I262" s="7" t="s">
        <v>12</v>
      </c>
    </row>
    <row r="263" spans="1:9" x14ac:dyDescent="0.2">
      <c r="A263" s="6">
        <v>1922867</v>
      </c>
      <c r="B263" s="19" t="s">
        <v>541</v>
      </c>
      <c r="C263" s="11" t="s">
        <v>542</v>
      </c>
      <c r="D263" s="19" t="s">
        <v>528</v>
      </c>
      <c r="E263" s="12" t="s">
        <v>16</v>
      </c>
      <c r="F263" s="29">
        <v>11890</v>
      </c>
      <c r="G263" s="29">
        <v>11290</v>
      </c>
      <c r="H263" s="14">
        <v>5.0462573591253168E-2</v>
      </c>
      <c r="I263" s="7" t="s">
        <v>12</v>
      </c>
    </row>
    <row r="264" spans="1:9" x14ac:dyDescent="0.2">
      <c r="A264" s="6">
        <v>2023464</v>
      </c>
      <c r="B264" s="19" t="s">
        <v>543</v>
      </c>
      <c r="C264" s="11" t="s">
        <v>544</v>
      </c>
      <c r="D264" s="19" t="s">
        <v>528</v>
      </c>
      <c r="E264" s="12" t="s">
        <v>16</v>
      </c>
      <c r="F264" s="29">
        <v>5590</v>
      </c>
      <c r="G264" s="29">
        <v>5290</v>
      </c>
      <c r="H264" s="14">
        <v>5.3667262969588569E-2</v>
      </c>
      <c r="I264" s="7" t="s">
        <v>12</v>
      </c>
    </row>
    <row r="265" spans="1:9" x14ac:dyDescent="0.2">
      <c r="A265" s="6">
        <v>2023462</v>
      </c>
      <c r="B265" s="19" t="s">
        <v>545</v>
      </c>
      <c r="C265" s="11" t="s">
        <v>546</v>
      </c>
      <c r="D265" s="19" t="s">
        <v>528</v>
      </c>
      <c r="E265" s="12" t="s">
        <v>16</v>
      </c>
      <c r="F265" s="29">
        <v>6790</v>
      </c>
      <c r="G265" s="29">
        <v>6590</v>
      </c>
      <c r="H265" s="14">
        <v>2.945508100147276E-2</v>
      </c>
      <c r="I265" s="7" t="s">
        <v>12</v>
      </c>
    </row>
    <row r="266" spans="1:9" x14ac:dyDescent="0.2">
      <c r="A266" s="6">
        <v>2067945</v>
      </c>
      <c r="B266" s="19" t="s">
        <v>547</v>
      </c>
      <c r="C266" s="11" t="s">
        <v>548</v>
      </c>
      <c r="D266" s="19" t="s">
        <v>528</v>
      </c>
      <c r="E266" s="30">
        <v>133</v>
      </c>
      <c r="F266" s="29">
        <v>15290</v>
      </c>
      <c r="G266" s="29">
        <v>14500</v>
      </c>
      <c r="H266" s="14">
        <v>5.1667756703727918E-2</v>
      </c>
      <c r="I266" s="7" t="s">
        <v>12</v>
      </c>
    </row>
    <row r="267" spans="1:9" x14ac:dyDescent="0.2">
      <c r="A267" s="6">
        <v>2136457</v>
      </c>
      <c r="B267" s="19" t="s">
        <v>549</v>
      </c>
      <c r="C267" s="11" t="s">
        <v>550</v>
      </c>
      <c r="D267" s="19" t="s">
        <v>528</v>
      </c>
      <c r="E267" s="12" t="s">
        <v>16</v>
      </c>
      <c r="F267" s="29">
        <v>10690</v>
      </c>
      <c r="G267" s="29">
        <v>10200</v>
      </c>
      <c r="H267" s="14">
        <v>4.5837231057062722E-2</v>
      </c>
      <c r="I267" s="7" t="s">
        <v>12</v>
      </c>
    </row>
    <row r="268" spans="1:9" x14ac:dyDescent="0.2">
      <c r="A268" s="6">
        <v>2023456</v>
      </c>
      <c r="B268" s="19" t="s">
        <v>551</v>
      </c>
      <c r="C268" s="11" t="s">
        <v>552</v>
      </c>
      <c r="D268" s="19" t="s">
        <v>528</v>
      </c>
      <c r="E268" s="12" t="s">
        <v>16</v>
      </c>
      <c r="F268" s="29">
        <v>4290</v>
      </c>
      <c r="G268" s="29">
        <v>4090</v>
      </c>
      <c r="H268" s="14">
        <v>4.6620046620046596E-2</v>
      </c>
      <c r="I268" s="7" t="s">
        <v>12</v>
      </c>
    </row>
    <row r="269" spans="1:9" x14ac:dyDescent="0.2">
      <c r="A269" s="6">
        <v>2136446</v>
      </c>
      <c r="B269" s="19" t="s">
        <v>553</v>
      </c>
      <c r="C269" s="11" t="s">
        <v>554</v>
      </c>
      <c r="D269" s="19" t="s">
        <v>528</v>
      </c>
      <c r="E269" s="12" t="s">
        <v>16</v>
      </c>
      <c r="F269" s="29">
        <v>8790</v>
      </c>
      <c r="G269" s="29">
        <v>8300</v>
      </c>
      <c r="H269" s="14">
        <v>5.5745164960182003E-2</v>
      </c>
      <c r="I269" s="7" t="s">
        <v>12</v>
      </c>
    </row>
    <row r="270" spans="1:9" x14ac:dyDescent="0.2">
      <c r="A270" s="6">
        <v>2023459</v>
      </c>
      <c r="B270" s="19" t="s">
        <v>555</v>
      </c>
      <c r="C270" s="11" t="s">
        <v>556</v>
      </c>
      <c r="D270" s="19" t="s">
        <v>528</v>
      </c>
      <c r="E270" s="12" t="s">
        <v>16</v>
      </c>
      <c r="F270" s="29">
        <v>4490</v>
      </c>
      <c r="G270" s="29">
        <v>4190</v>
      </c>
      <c r="H270" s="14">
        <v>6.6815144766147028E-2</v>
      </c>
      <c r="I270" s="7" t="s">
        <v>12</v>
      </c>
    </row>
    <row r="271" spans="1:9" x14ac:dyDescent="0.2">
      <c r="A271" s="6">
        <v>2105681</v>
      </c>
      <c r="B271" s="19" t="s">
        <v>557</v>
      </c>
      <c r="C271" s="11" t="s">
        <v>558</v>
      </c>
      <c r="D271" s="19" t="s">
        <v>528</v>
      </c>
      <c r="E271" s="12" t="s">
        <v>16</v>
      </c>
      <c r="F271" s="29">
        <v>7890</v>
      </c>
      <c r="G271" s="29">
        <v>4500</v>
      </c>
      <c r="H271" s="14">
        <v>0.42965779467680609</v>
      </c>
      <c r="I271" s="7" t="s">
        <v>12</v>
      </c>
    </row>
    <row r="272" spans="1:9" x14ac:dyDescent="0.2">
      <c r="A272" s="6">
        <v>2136442</v>
      </c>
      <c r="B272" s="19" t="s">
        <v>559</v>
      </c>
      <c r="C272" s="11" t="s">
        <v>560</v>
      </c>
      <c r="D272" s="19" t="s">
        <v>528</v>
      </c>
      <c r="E272" s="12" t="s">
        <v>16</v>
      </c>
      <c r="F272" s="29">
        <v>8490</v>
      </c>
      <c r="G272" s="29">
        <v>8100</v>
      </c>
      <c r="H272" s="14">
        <v>4.5936395759717308E-2</v>
      </c>
      <c r="I272" s="7" t="s">
        <v>12</v>
      </c>
    </row>
    <row r="273" spans="1:9" x14ac:dyDescent="0.2">
      <c r="A273" s="6">
        <v>2028735</v>
      </c>
      <c r="B273" s="19" t="s">
        <v>561</v>
      </c>
      <c r="C273" s="11" t="s">
        <v>562</v>
      </c>
      <c r="D273" s="19" t="s">
        <v>528</v>
      </c>
      <c r="E273" s="30">
        <v>192</v>
      </c>
      <c r="F273" s="29">
        <v>11590</v>
      </c>
      <c r="G273" s="29">
        <v>11090</v>
      </c>
      <c r="H273" s="14">
        <v>4.3140638481449556E-2</v>
      </c>
      <c r="I273" s="7" t="s">
        <v>12</v>
      </c>
    </row>
    <row r="274" spans="1:9" x14ac:dyDescent="0.2">
      <c r="A274" s="6">
        <v>2136314</v>
      </c>
      <c r="B274" s="19" t="s">
        <v>563</v>
      </c>
      <c r="C274" s="11" t="s">
        <v>564</v>
      </c>
      <c r="D274" s="19" t="s">
        <v>528</v>
      </c>
      <c r="E274" s="30">
        <v>176</v>
      </c>
      <c r="F274" s="29">
        <v>20190</v>
      </c>
      <c r="G274" s="29">
        <v>19100</v>
      </c>
      <c r="H274" s="14">
        <v>5.3987122337791016E-2</v>
      </c>
      <c r="I274" s="7" t="s">
        <v>12</v>
      </c>
    </row>
    <row r="275" spans="1:9" x14ac:dyDescent="0.2">
      <c r="A275" s="6">
        <v>2076016</v>
      </c>
      <c r="B275" s="19" t="s">
        <v>565</v>
      </c>
      <c r="C275" s="11" t="s">
        <v>566</v>
      </c>
      <c r="D275" s="19" t="s">
        <v>528</v>
      </c>
      <c r="E275" s="12" t="s">
        <v>16</v>
      </c>
      <c r="F275" s="29">
        <v>7090</v>
      </c>
      <c r="G275" s="29">
        <v>6690</v>
      </c>
      <c r="H275" s="14">
        <v>5.6417489421720757E-2</v>
      </c>
      <c r="I275" s="7" t="s">
        <v>12</v>
      </c>
    </row>
    <row r="276" spans="1:9" x14ac:dyDescent="0.2">
      <c r="A276" s="6">
        <v>2136459</v>
      </c>
      <c r="B276" s="19" t="s">
        <v>567</v>
      </c>
      <c r="C276" s="11" t="s">
        <v>568</v>
      </c>
      <c r="D276" s="19" t="s">
        <v>528</v>
      </c>
      <c r="E276" s="12" t="s">
        <v>16</v>
      </c>
      <c r="F276" s="29">
        <v>10590</v>
      </c>
      <c r="G276" s="29">
        <v>10090</v>
      </c>
      <c r="H276" s="14">
        <v>4.7214353163361644E-2</v>
      </c>
      <c r="I276" s="7" t="s">
        <v>12</v>
      </c>
    </row>
    <row r="277" spans="1:9" x14ac:dyDescent="0.2">
      <c r="A277" s="6">
        <v>1922986</v>
      </c>
      <c r="B277" s="19" t="s">
        <v>569</v>
      </c>
      <c r="C277" s="11" t="s">
        <v>570</v>
      </c>
      <c r="D277" s="19" t="s">
        <v>528</v>
      </c>
      <c r="E277" s="30">
        <v>162</v>
      </c>
      <c r="F277" s="29">
        <v>12790</v>
      </c>
      <c r="G277" s="29">
        <v>12190</v>
      </c>
      <c r="H277" s="14">
        <v>4.6911649726348759E-2</v>
      </c>
      <c r="I277" s="7" t="s">
        <v>12</v>
      </c>
    </row>
    <row r="278" spans="1:9" x14ac:dyDescent="0.2">
      <c r="A278" s="6">
        <v>2069409</v>
      </c>
      <c r="B278" s="19" t="s">
        <v>571</v>
      </c>
      <c r="C278" s="11" t="s">
        <v>572</v>
      </c>
      <c r="D278" s="19" t="s">
        <v>528</v>
      </c>
      <c r="E278" s="12" t="s">
        <v>16</v>
      </c>
      <c r="F278" s="29">
        <v>11290</v>
      </c>
      <c r="G278" s="29">
        <v>10760</v>
      </c>
      <c r="H278" s="14">
        <v>4.6944198405668769E-2</v>
      </c>
      <c r="I278" s="7" t="s">
        <v>12</v>
      </c>
    </row>
    <row r="279" spans="1:9" x14ac:dyDescent="0.2">
      <c r="A279" s="6">
        <v>2076021</v>
      </c>
      <c r="B279" s="19" t="s">
        <v>573</v>
      </c>
      <c r="C279" s="11" t="s">
        <v>574</v>
      </c>
      <c r="D279" s="19" t="s">
        <v>528</v>
      </c>
      <c r="E279" s="30">
        <v>179</v>
      </c>
      <c r="F279" s="29">
        <v>9990</v>
      </c>
      <c r="G279" s="29">
        <v>9490</v>
      </c>
      <c r="H279" s="14">
        <v>5.0050050050050032E-2</v>
      </c>
      <c r="I279" s="7" t="s">
        <v>12</v>
      </c>
    </row>
    <row r="280" spans="1:9" x14ac:dyDescent="0.2">
      <c r="A280" s="6">
        <v>2023463</v>
      </c>
      <c r="B280" s="19" t="s">
        <v>575</v>
      </c>
      <c r="C280" s="11" t="s">
        <v>576</v>
      </c>
      <c r="D280" s="19" t="s">
        <v>528</v>
      </c>
      <c r="E280" s="30">
        <v>150</v>
      </c>
      <c r="F280" s="29">
        <v>7190</v>
      </c>
      <c r="G280" s="29">
        <v>6830</v>
      </c>
      <c r="H280" s="14">
        <v>5.0069541029207243E-2</v>
      </c>
      <c r="I280" s="7" t="s">
        <v>12</v>
      </c>
    </row>
    <row r="281" spans="1:9" x14ac:dyDescent="0.2">
      <c r="A281" s="6">
        <v>2027212</v>
      </c>
      <c r="B281" s="19" t="s">
        <v>577</v>
      </c>
      <c r="C281" s="11" t="s">
        <v>578</v>
      </c>
      <c r="D281" s="19" t="s">
        <v>528</v>
      </c>
      <c r="E281" s="30">
        <v>130</v>
      </c>
      <c r="F281" s="29">
        <v>9590</v>
      </c>
      <c r="G281" s="29">
        <v>9100</v>
      </c>
      <c r="H281" s="14">
        <v>5.1094890510948954E-2</v>
      </c>
      <c r="I281" s="7" t="s">
        <v>12</v>
      </c>
    </row>
    <row r="282" spans="1:9" x14ac:dyDescent="0.2">
      <c r="A282" s="6">
        <v>2023469</v>
      </c>
      <c r="B282" s="19" t="s">
        <v>579</v>
      </c>
      <c r="C282" s="11" t="s">
        <v>580</v>
      </c>
      <c r="D282" s="19" t="s">
        <v>528</v>
      </c>
      <c r="E282" s="30">
        <v>155</v>
      </c>
      <c r="F282" s="29">
        <v>9090</v>
      </c>
      <c r="G282" s="29">
        <v>8690</v>
      </c>
      <c r="H282" s="14">
        <v>4.4004400440044056E-2</v>
      </c>
      <c r="I282" s="7" t="s">
        <v>12</v>
      </c>
    </row>
    <row r="283" spans="1:9" x14ac:dyDescent="0.2">
      <c r="A283" s="6">
        <v>1598810</v>
      </c>
      <c r="B283" s="19" t="s">
        <v>581</v>
      </c>
      <c r="C283" s="11" t="s">
        <v>582</v>
      </c>
      <c r="D283" s="19" t="s">
        <v>528</v>
      </c>
      <c r="E283" s="30">
        <v>118</v>
      </c>
      <c r="F283" s="29">
        <v>6890</v>
      </c>
      <c r="G283" s="29">
        <f>F283*0.95</f>
        <v>6545.5</v>
      </c>
      <c r="H283" s="14">
        <v>5.0000000000000044E-2</v>
      </c>
      <c r="I283" s="7" t="s">
        <v>12</v>
      </c>
    </row>
    <row r="284" spans="1:9" x14ac:dyDescent="0.2">
      <c r="A284" s="6">
        <v>2027143</v>
      </c>
      <c r="B284" s="19" t="s">
        <v>583</v>
      </c>
      <c r="C284" s="11" t="s">
        <v>584</v>
      </c>
      <c r="D284" s="19" t="s">
        <v>528</v>
      </c>
      <c r="E284" s="30">
        <v>157</v>
      </c>
      <c r="F284" s="29">
        <v>8990</v>
      </c>
      <c r="G284" s="29">
        <v>8590</v>
      </c>
      <c r="H284" s="14">
        <v>4.4493882091212411E-2</v>
      </c>
      <c r="I284" s="7" t="s">
        <v>12</v>
      </c>
    </row>
    <row r="285" spans="1:9" x14ac:dyDescent="0.2">
      <c r="A285" s="6">
        <v>2076015</v>
      </c>
      <c r="B285" s="19" t="s">
        <v>585</v>
      </c>
      <c r="C285" s="11" t="s">
        <v>586</v>
      </c>
      <c r="D285" s="19" t="s">
        <v>528</v>
      </c>
      <c r="E285" s="12" t="s">
        <v>16</v>
      </c>
      <c r="F285" s="29">
        <v>4690</v>
      </c>
      <c r="G285" s="29">
        <v>4450</v>
      </c>
      <c r="H285" s="14">
        <v>5.1172707889125757E-2</v>
      </c>
      <c r="I285" s="7" t="s">
        <v>12</v>
      </c>
    </row>
    <row r="286" spans="1:9" x14ac:dyDescent="0.2">
      <c r="A286" s="6">
        <v>2023468</v>
      </c>
      <c r="B286" s="19" t="s">
        <v>587</v>
      </c>
      <c r="C286" s="11" t="s">
        <v>588</v>
      </c>
      <c r="D286" s="19" t="s">
        <v>528</v>
      </c>
      <c r="E286" s="12" t="s">
        <v>16</v>
      </c>
      <c r="F286" s="29">
        <v>7790</v>
      </c>
      <c r="G286" s="29">
        <v>7400</v>
      </c>
      <c r="H286" s="14">
        <v>5.0064184852374849E-2</v>
      </c>
      <c r="I286" s="7" t="s">
        <v>12</v>
      </c>
    </row>
    <row r="287" spans="1:9" x14ac:dyDescent="0.2">
      <c r="A287" s="6">
        <v>2028063</v>
      </c>
      <c r="B287" s="19" t="s">
        <v>589</v>
      </c>
      <c r="C287" s="11" t="s">
        <v>590</v>
      </c>
      <c r="D287" s="19" t="s">
        <v>528</v>
      </c>
      <c r="E287" s="30">
        <v>160</v>
      </c>
      <c r="F287" s="29">
        <v>4290</v>
      </c>
      <c r="G287" s="29">
        <v>4200</v>
      </c>
      <c r="H287" s="14">
        <v>2.0979020979020935E-2</v>
      </c>
      <c r="I287" s="7" t="s">
        <v>12</v>
      </c>
    </row>
    <row r="288" spans="1:9" x14ac:dyDescent="0.2">
      <c r="A288" s="6">
        <v>2076020</v>
      </c>
      <c r="B288" s="19" t="s">
        <v>591</v>
      </c>
      <c r="C288" s="11" t="s">
        <v>592</v>
      </c>
      <c r="D288" s="19" t="s">
        <v>528</v>
      </c>
      <c r="E288" s="12" t="s">
        <v>16</v>
      </c>
      <c r="F288" s="29">
        <v>8890</v>
      </c>
      <c r="G288" s="29">
        <v>7999</v>
      </c>
      <c r="H288" s="14">
        <v>0.1002249718785152</v>
      </c>
      <c r="I288" s="7" t="s">
        <v>12</v>
      </c>
    </row>
    <row r="289" spans="1:9" x14ac:dyDescent="0.2">
      <c r="A289" s="6">
        <v>2054063</v>
      </c>
      <c r="B289" s="19" t="s">
        <v>593</v>
      </c>
      <c r="C289" s="11" t="s">
        <v>594</v>
      </c>
      <c r="D289" s="19" t="s">
        <v>595</v>
      </c>
      <c r="E289" s="12" t="s">
        <v>16</v>
      </c>
      <c r="F289" s="29">
        <v>14792</v>
      </c>
      <c r="G289" s="29">
        <v>14234</v>
      </c>
      <c r="H289" s="14">
        <v>3.772309356408865E-2</v>
      </c>
      <c r="I289" s="7" t="s">
        <v>12</v>
      </c>
    </row>
    <row r="290" spans="1:9" x14ac:dyDescent="0.2">
      <c r="A290" s="6">
        <v>2043967</v>
      </c>
      <c r="B290" s="19" t="s">
        <v>596</v>
      </c>
      <c r="C290" s="11" t="s">
        <v>597</v>
      </c>
      <c r="D290" s="19" t="s">
        <v>595</v>
      </c>
      <c r="E290" s="12" t="s">
        <v>16</v>
      </c>
      <c r="F290" s="29">
        <v>39522</v>
      </c>
      <c r="G290" s="29">
        <v>38054</v>
      </c>
      <c r="H290" s="14">
        <v>3.7143869237386773E-2</v>
      </c>
      <c r="I290" s="7" t="s">
        <v>12</v>
      </c>
    </row>
    <row r="291" spans="1:9" x14ac:dyDescent="0.2">
      <c r="A291" s="6">
        <v>2031383</v>
      </c>
      <c r="B291" s="19" t="s">
        <v>598</v>
      </c>
      <c r="C291" s="11" t="s">
        <v>599</v>
      </c>
      <c r="D291" s="19" t="s">
        <v>595</v>
      </c>
      <c r="E291" s="30">
        <v>41</v>
      </c>
      <c r="F291" s="29">
        <v>39498</v>
      </c>
      <c r="G291" s="29">
        <v>37977</v>
      </c>
      <c r="H291" s="14">
        <v>3.8508278900197479E-2</v>
      </c>
      <c r="I291" s="7" t="s">
        <v>12</v>
      </c>
    </row>
    <row r="292" spans="1:9" x14ac:dyDescent="0.2">
      <c r="A292" s="6">
        <v>2031384</v>
      </c>
      <c r="B292" s="19" t="s">
        <v>600</v>
      </c>
      <c r="C292" s="11" t="s">
        <v>601</v>
      </c>
      <c r="D292" s="19" t="s">
        <v>595</v>
      </c>
      <c r="E292" s="30">
        <v>26</v>
      </c>
      <c r="F292" s="29">
        <v>57732</v>
      </c>
      <c r="G292" s="29">
        <v>55460</v>
      </c>
      <c r="H292" s="14">
        <v>3.9354257604101717E-2</v>
      </c>
      <c r="I292" s="7" t="s">
        <v>12</v>
      </c>
    </row>
    <row r="293" spans="1:9" x14ac:dyDescent="0.2">
      <c r="A293" s="6">
        <v>1860098</v>
      </c>
      <c r="B293" s="19" t="s">
        <v>602</v>
      </c>
      <c r="C293" s="11" t="s">
        <v>603</v>
      </c>
      <c r="D293" s="19" t="s">
        <v>595</v>
      </c>
      <c r="E293" s="30">
        <v>151</v>
      </c>
      <c r="F293" s="29">
        <v>43016</v>
      </c>
      <c r="G293" s="29">
        <v>41373</v>
      </c>
      <c r="H293" s="14">
        <v>3.8195090198995696E-2</v>
      </c>
      <c r="I293" s="7" t="s">
        <v>12</v>
      </c>
    </row>
    <row r="294" spans="1:9" x14ac:dyDescent="0.2">
      <c r="A294" s="6">
        <v>2024877</v>
      </c>
      <c r="B294" s="19" t="s">
        <v>604</v>
      </c>
      <c r="C294" s="11" t="s">
        <v>605</v>
      </c>
      <c r="D294" s="19" t="s">
        <v>595</v>
      </c>
      <c r="E294" s="12" t="s">
        <v>16</v>
      </c>
      <c r="F294" s="29">
        <v>14452</v>
      </c>
      <c r="G294" s="29">
        <v>13917</v>
      </c>
      <c r="H294" s="14">
        <v>3.7019097702740145E-2</v>
      </c>
      <c r="I294" s="7" t="s">
        <v>12</v>
      </c>
    </row>
    <row r="295" spans="1:9" x14ac:dyDescent="0.2">
      <c r="A295" s="6">
        <v>2062222</v>
      </c>
      <c r="B295" s="19" t="s">
        <v>606</v>
      </c>
      <c r="C295" s="11" t="s">
        <v>607</v>
      </c>
      <c r="D295" s="31" t="s">
        <v>608</v>
      </c>
      <c r="E295" s="30">
        <v>4</v>
      </c>
      <c r="F295" s="29">
        <v>56792</v>
      </c>
      <c r="G295" s="29">
        <v>49674</v>
      </c>
      <c r="H295" s="14">
        <v>0.12533455416255812</v>
      </c>
      <c r="I295" s="7" t="s">
        <v>12</v>
      </c>
    </row>
    <row r="296" spans="1:9" x14ac:dyDescent="0.2">
      <c r="A296" s="6">
        <v>1909441</v>
      </c>
      <c r="B296" s="19" t="s">
        <v>609</v>
      </c>
      <c r="C296" s="11" t="s">
        <v>610</v>
      </c>
      <c r="D296" s="31" t="s">
        <v>608</v>
      </c>
      <c r="E296" s="12" t="s">
        <v>16</v>
      </c>
      <c r="F296" s="29">
        <v>11032</v>
      </c>
      <c r="G296" s="29">
        <v>7938</v>
      </c>
      <c r="H296" s="14">
        <v>0.28045685279187815</v>
      </c>
      <c r="I296" s="7" t="s">
        <v>12</v>
      </c>
    </row>
    <row r="297" spans="1:9" x14ac:dyDescent="0.2">
      <c r="A297" s="6">
        <v>2074996</v>
      </c>
      <c r="B297" s="19" t="s">
        <v>611</v>
      </c>
      <c r="C297" s="11" t="s">
        <v>612</v>
      </c>
      <c r="D297" s="31" t="s">
        <v>608</v>
      </c>
      <c r="E297" s="12" t="s">
        <v>16</v>
      </c>
      <c r="F297" s="29">
        <v>8392</v>
      </c>
      <c r="G297" s="29">
        <v>7739</v>
      </c>
      <c r="H297" s="14">
        <v>7.7812202097235494E-2</v>
      </c>
      <c r="I297" s="7" t="s">
        <v>12</v>
      </c>
    </row>
    <row r="298" spans="1:9" x14ac:dyDescent="0.2">
      <c r="A298" s="6">
        <v>2075001</v>
      </c>
      <c r="B298" s="19" t="s">
        <v>613</v>
      </c>
      <c r="C298" s="11" t="s">
        <v>614</v>
      </c>
      <c r="D298" s="31" t="s">
        <v>608</v>
      </c>
      <c r="E298" s="30">
        <v>107</v>
      </c>
      <c r="F298" s="29">
        <v>8152</v>
      </c>
      <c r="G298" s="29">
        <v>7444</v>
      </c>
      <c r="H298" s="14">
        <v>8.6849852796859639E-2</v>
      </c>
      <c r="I298" s="7" t="s">
        <v>12</v>
      </c>
    </row>
    <row r="299" spans="1:9" x14ac:dyDescent="0.2">
      <c r="A299" s="6">
        <v>2075002</v>
      </c>
      <c r="B299" s="19" t="s">
        <v>615</v>
      </c>
      <c r="C299" s="11" t="s">
        <v>616</v>
      </c>
      <c r="D299" s="31" t="s">
        <v>608</v>
      </c>
      <c r="E299" s="30">
        <v>171</v>
      </c>
      <c r="F299" s="29">
        <v>10552</v>
      </c>
      <c r="G299" s="29">
        <v>9770</v>
      </c>
      <c r="H299" s="14">
        <v>7.4109173616376034E-2</v>
      </c>
      <c r="I299" s="7" t="s">
        <v>12</v>
      </c>
    </row>
    <row r="300" spans="1:9" x14ac:dyDescent="0.2">
      <c r="A300" s="6">
        <v>2075005</v>
      </c>
      <c r="B300" s="19" t="s">
        <v>617</v>
      </c>
      <c r="C300" s="11" t="s">
        <v>618</v>
      </c>
      <c r="D300" s="31" t="s">
        <v>608</v>
      </c>
      <c r="E300" s="12" t="s">
        <v>16</v>
      </c>
      <c r="F300" s="29">
        <v>8392</v>
      </c>
      <c r="G300" s="29">
        <v>7498</v>
      </c>
      <c r="H300" s="14">
        <v>0.10653002859866545</v>
      </c>
      <c r="I300" s="7" t="s">
        <v>12</v>
      </c>
    </row>
    <row r="301" spans="1:9" x14ac:dyDescent="0.2">
      <c r="A301" s="6">
        <v>2075006</v>
      </c>
      <c r="B301" s="19" t="s">
        <v>619</v>
      </c>
      <c r="C301" s="11" t="s">
        <v>620</v>
      </c>
      <c r="D301" s="31" t="s">
        <v>608</v>
      </c>
      <c r="E301" s="12" t="s">
        <v>16</v>
      </c>
      <c r="F301" s="29">
        <v>8392</v>
      </c>
      <c r="G301" s="29">
        <v>7898</v>
      </c>
      <c r="H301" s="14">
        <v>5.8865586272640602E-2</v>
      </c>
      <c r="I301" s="7" t="s">
        <v>12</v>
      </c>
    </row>
    <row r="302" spans="1:9" x14ac:dyDescent="0.2">
      <c r="A302" s="6">
        <v>1778784</v>
      </c>
      <c r="B302" s="19" t="s">
        <v>621</v>
      </c>
      <c r="C302" s="11" t="s">
        <v>622</v>
      </c>
      <c r="D302" s="31" t="s">
        <v>608</v>
      </c>
      <c r="E302" s="30">
        <v>62</v>
      </c>
      <c r="F302" s="29">
        <v>1432</v>
      </c>
      <c r="G302" s="29">
        <v>1261</v>
      </c>
      <c r="H302" s="14">
        <v>0.119413407821229</v>
      </c>
      <c r="I302" s="7" t="s">
        <v>12</v>
      </c>
    </row>
    <row r="303" spans="1:9" x14ac:dyDescent="0.2">
      <c r="A303" s="6">
        <v>1778785</v>
      </c>
      <c r="B303" s="19" t="s">
        <v>623</v>
      </c>
      <c r="C303" s="11" t="s">
        <v>624</v>
      </c>
      <c r="D303" s="31" t="s">
        <v>608</v>
      </c>
      <c r="E303" s="30">
        <v>45</v>
      </c>
      <c r="F303" s="29">
        <v>1672</v>
      </c>
      <c r="G303" s="29">
        <v>1445</v>
      </c>
      <c r="H303" s="14">
        <v>0.13576555023923442</v>
      </c>
      <c r="I303" s="7" t="s">
        <v>12</v>
      </c>
    </row>
    <row r="304" spans="1:9" x14ac:dyDescent="0.2">
      <c r="A304" s="6">
        <v>1778819</v>
      </c>
      <c r="B304" s="19" t="s">
        <v>625</v>
      </c>
      <c r="C304" s="11" t="s">
        <v>626</v>
      </c>
      <c r="D304" s="31" t="s">
        <v>608</v>
      </c>
      <c r="E304" s="30">
        <v>80</v>
      </c>
      <c r="F304" s="29">
        <v>1192</v>
      </c>
      <c r="G304" s="29">
        <v>1049</v>
      </c>
      <c r="H304" s="14">
        <v>0.11996644295302017</v>
      </c>
      <c r="I304" s="7" t="s">
        <v>12</v>
      </c>
    </row>
    <row r="305" spans="1:9" x14ac:dyDescent="0.2">
      <c r="A305" s="6">
        <v>2130660</v>
      </c>
      <c r="B305" s="19" t="s">
        <v>627</v>
      </c>
      <c r="C305" s="11" t="s">
        <v>628</v>
      </c>
      <c r="D305" s="31" t="s">
        <v>608</v>
      </c>
      <c r="E305" s="30">
        <v>37</v>
      </c>
      <c r="F305" s="29">
        <v>1752</v>
      </c>
      <c r="G305" s="29">
        <v>1474</v>
      </c>
      <c r="H305" s="14">
        <v>0.158675799086758</v>
      </c>
      <c r="I305" s="7" t="s">
        <v>12</v>
      </c>
    </row>
    <row r="306" spans="1:9" x14ac:dyDescent="0.2">
      <c r="A306" s="6">
        <v>1198159</v>
      </c>
      <c r="B306" s="19" t="s">
        <v>629</v>
      </c>
      <c r="C306" s="11" t="s">
        <v>630</v>
      </c>
      <c r="D306" s="31" t="s">
        <v>608</v>
      </c>
      <c r="E306" s="30">
        <v>170</v>
      </c>
      <c r="F306" s="29">
        <v>19904</v>
      </c>
      <c r="G306" s="29">
        <v>19237</v>
      </c>
      <c r="H306" s="14">
        <v>3.3510852090032128E-2</v>
      </c>
      <c r="I306" s="7" t="s">
        <v>12</v>
      </c>
    </row>
    <row r="307" spans="1:9" x14ac:dyDescent="0.2">
      <c r="A307" s="6">
        <v>2136454</v>
      </c>
      <c r="B307" s="19" t="s">
        <v>631</v>
      </c>
      <c r="C307" s="11" t="s">
        <v>632</v>
      </c>
      <c r="D307" s="31" t="s">
        <v>608</v>
      </c>
      <c r="E307" s="30">
        <v>173</v>
      </c>
      <c r="F307" s="29">
        <v>17432</v>
      </c>
      <c r="G307" s="29">
        <v>16826</v>
      </c>
      <c r="H307" s="14">
        <v>3.4763653051858689E-2</v>
      </c>
      <c r="I307" s="7" t="s">
        <v>12</v>
      </c>
    </row>
    <row r="308" spans="1:9" x14ac:dyDescent="0.2">
      <c r="A308" s="6">
        <v>2023007</v>
      </c>
      <c r="B308" s="19" t="s">
        <v>633</v>
      </c>
      <c r="C308" s="11" t="s">
        <v>634</v>
      </c>
      <c r="D308" s="31" t="s">
        <v>608</v>
      </c>
      <c r="E308" s="30">
        <v>9</v>
      </c>
      <c r="F308" s="29">
        <v>23180</v>
      </c>
      <c r="G308" s="29">
        <v>19873</v>
      </c>
      <c r="H308" s="14">
        <v>0.14266609145815357</v>
      </c>
      <c r="I308" s="7" t="s">
        <v>12</v>
      </c>
    </row>
    <row r="309" spans="1:9" x14ac:dyDescent="0.2">
      <c r="A309" s="6">
        <v>2023257</v>
      </c>
      <c r="B309" s="19" t="s">
        <v>635</v>
      </c>
      <c r="C309" s="11" t="s">
        <v>636</v>
      </c>
      <c r="D309" s="31" t="s">
        <v>608</v>
      </c>
      <c r="E309" s="30">
        <v>68</v>
      </c>
      <c r="F309" s="29">
        <v>34872</v>
      </c>
      <c r="G309" s="29">
        <v>29282</v>
      </c>
      <c r="H309" s="14">
        <v>0.16030052764395508</v>
      </c>
      <c r="I309" s="7" t="s">
        <v>12</v>
      </c>
    </row>
    <row r="310" spans="1:9" x14ac:dyDescent="0.2">
      <c r="A310" s="6">
        <v>2023292</v>
      </c>
      <c r="B310" s="19" t="s">
        <v>637</v>
      </c>
      <c r="C310" s="11" t="s">
        <v>638</v>
      </c>
      <c r="D310" s="31" t="s">
        <v>608</v>
      </c>
      <c r="E310" s="30">
        <v>66</v>
      </c>
      <c r="F310" s="29">
        <v>37760</v>
      </c>
      <c r="G310" s="29">
        <v>31671</v>
      </c>
      <c r="H310" s="14">
        <v>0.16125529661016946</v>
      </c>
      <c r="I310" s="7" t="s">
        <v>12</v>
      </c>
    </row>
    <row r="311" spans="1:9" x14ac:dyDescent="0.2">
      <c r="A311" s="6">
        <v>2023293</v>
      </c>
      <c r="B311" s="19" t="s">
        <v>639</v>
      </c>
      <c r="C311" s="11" t="s">
        <v>640</v>
      </c>
      <c r="D311" s="31" t="s">
        <v>608</v>
      </c>
      <c r="E311" s="30">
        <v>58</v>
      </c>
      <c r="F311" s="29">
        <v>34792</v>
      </c>
      <c r="G311" s="29">
        <v>32548</v>
      </c>
      <c r="H311" s="14">
        <v>6.4497585651874023E-2</v>
      </c>
      <c r="I311" s="7" t="s">
        <v>12</v>
      </c>
    </row>
    <row r="312" spans="1:9" x14ac:dyDescent="0.2">
      <c r="A312" s="6">
        <v>2119574</v>
      </c>
      <c r="B312" s="19" t="s">
        <v>641</v>
      </c>
      <c r="C312" s="11" t="s">
        <v>642</v>
      </c>
      <c r="D312" s="31" t="s">
        <v>608</v>
      </c>
      <c r="E312" s="30">
        <v>11</v>
      </c>
      <c r="F312" s="29">
        <v>30704</v>
      </c>
      <c r="G312" s="29">
        <v>27327</v>
      </c>
      <c r="H312" s="14">
        <v>0.10998566961959355</v>
      </c>
      <c r="I312" s="7" t="s">
        <v>12</v>
      </c>
    </row>
    <row r="313" spans="1:9" x14ac:dyDescent="0.2">
      <c r="A313" s="6">
        <v>2134002</v>
      </c>
      <c r="B313" s="19" t="s">
        <v>643</v>
      </c>
      <c r="C313" s="11" t="s">
        <v>644</v>
      </c>
      <c r="D313" s="31" t="s">
        <v>608</v>
      </c>
      <c r="E313" s="12" t="s">
        <v>16</v>
      </c>
      <c r="F313" s="29">
        <v>383.2</v>
      </c>
      <c r="G313" s="29">
        <v>337</v>
      </c>
      <c r="H313" s="14">
        <v>0.12056367432150306</v>
      </c>
      <c r="I313" s="7" t="s">
        <v>12</v>
      </c>
    </row>
    <row r="314" spans="1:9" x14ac:dyDescent="0.2">
      <c r="A314" s="6">
        <v>2134005</v>
      </c>
      <c r="B314" s="19" t="s">
        <v>645</v>
      </c>
      <c r="C314" s="11" t="s">
        <v>646</v>
      </c>
      <c r="D314" s="31" t="s">
        <v>608</v>
      </c>
      <c r="E314" s="30">
        <v>172</v>
      </c>
      <c r="F314" s="29">
        <v>391.2</v>
      </c>
      <c r="G314" s="29">
        <v>339</v>
      </c>
      <c r="H314" s="14">
        <v>0.1334355828220859</v>
      </c>
      <c r="I314" s="7" t="s">
        <v>12</v>
      </c>
    </row>
    <row r="315" spans="1:9" x14ac:dyDescent="0.2">
      <c r="A315" s="6">
        <v>2134006</v>
      </c>
      <c r="B315" s="19" t="s">
        <v>647</v>
      </c>
      <c r="C315" s="11" t="s">
        <v>648</v>
      </c>
      <c r="D315" s="31" t="s">
        <v>608</v>
      </c>
      <c r="E315" s="30">
        <v>184</v>
      </c>
      <c r="F315" s="29">
        <v>255.2</v>
      </c>
      <c r="G315" s="29">
        <v>221</v>
      </c>
      <c r="H315" s="14">
        <v>0.13401253918495293</v>
      </c>
      <c r="I315" s="7" t="s">
        <v>12</v>
      </c>
    </row>
    <row r="316" spans="1:9" x14ac:dyDescent="0.2">
      <c r="A316" s="6">
        <v>2161011</v>
      </c>
      <c r="B316" s="19" t="s">
        <v>649</v>
      </c>
      <c r="C316" s="11" t="s">
        <v>650</v>
      </c>
      <c r="D316" s="31" t="s">
        <v>608</v>
      </c>
      <c r="E316" s="30">
        <v>69</v>
      </c>
      <c r="F316" s="29">
        <v>33560</v>
      </c>
      <c r="G316" s="29">
        <v>30926</v>
      </c>
      <c r="H316" s="14">
        <v>7.8486293206197821E-2</v>
      </c>
      <c r="I316" s="7" t="s">
        <v>12</v>
      </c>
    </row>
    <row r="317" spans="1:9" x14ac:dyDescent="0.2">
      <c r="A317" s="6">
        <v>1914573</v>
      </c>
      <c r="B317" s="19" t="s">
        <v>651</v>
      </c>
      <c r="C317" s="11" t="s">
        <v>652</v>
      </c>
      <c r="D317" s="19" t="s">
        <v>653</v>
      </c>
      <c r="E317" s="12" t="s">
        <v>16</v>
      </c>
      <c r="F317" s="29">
        <v>40900</v>
      </c>
      <c r="G317" s="29">
        <v>37000</v>
      </c>
      <c r="H317" s="14">
        <v>9.5354523227383914E-2</v>
      </c>
      <c r="I317" s="7" t="s">
        <v>12</v>
      </c>
    </row>
    <row r="318" spans="1:9" x14ac:dyDescent="0.2">
      <c r="A318" s="6">
        <v>2123122</v>
      </c>
      <c r="B318" s="19" t="s">
        <v>654</v>
      </c>
      <c r="C318" s="11" t="s">
        <v>655</v>
      </c>
      <c r="D318" s="19" t="s">
        <v>653</v>
      </c>
      <c r="E318" s="12" t="s">
        <v>16</v>
      </c>
      <c r="F318" s="29">
        <v>20000</v>
      </c>
      <c r="G318" s="29">
        <v>18300</v>
      </c>
      <c r="H318" s="14">
        <v>8.4999999999999964E-2</v>
      </c>
      <c r="I318" s="7" t="s">
        <v>12</v>
      </c>
    </row>
    <row r="319" spans="1:9" x14ac:dyDescent="0.2">
      <c r="A319" s="6">
        <v>2053490</v>
      </c>
      <c r="B319" s="19" t="s">
        <v>656</v>
      </c>
      <c r="C319" s="11" t="s">
        <v>657</v>
      </c>
      <c r="D319" s="19" t="s">
        <v>653</v>
      </c>
      <c r="E319" s="12" t="s">
        <v>16</v>
      </c>
      <c r="F319" s="29">
        <v>35505</v>
      </c>
      <c r="G319" s="29">
        <v>33000</v>
      </c>
      <c r="H319" s="14">
        <v>7.0553443177017283E-2</v>
      </c>
      <c r="I319" s="7" t="s">
        <v>12</v>
      </c>
    </row>
    <row r="320" spans="1:9" x14ac:dyDescent="0.2">
      <c r="A320" s="6">
        <v>1927121</v>
      </c>
      <c r="B320" s="19" t="s">
        <v>658</v>
      </c>
      <c r="C320" s="11" t="s">
        <v>659</v>
      </c>
      <c r="D320" s="19" t="s">
        <v>653</v>
      </c>
      <c r="E320" s="12" t="s">
        <v>16</v>
      </c>
      <c r="F320" s="29">
        <v>26500</v>
      </c>
      <c r="G320" s="29">
        <v>24500</v>
      </c>
      <c r="H320" s="14">
        <v>7.547169811320753E-2</v>
      </c>
      <c r="I320" s="7" t="s">
        <v>12</v>
      </c>
    </row>
    <row r="321" spans="1:9" x14ac:dyDescent="0.2">
      <c r="A321" s="6">
        <v>1927133</v>
      </c>
      <c r="B321" s="19" t="s">
        <v>660</v>
      </c>
      <c r="C321" s="11" t="s">
        <v>661</v>
      </c>
      <c r="D321" s="19" t="s">
        <v>653</v>
      </c>
      <c r="E321" s="30">
        <v>141</v>
      </c>
      <c r="F321" s="29">
        <v>33914</v>
      </c>
      <c r="G321" s="29">
        <v>29600</v>
      </c>
      <c r="H321" s="14">
        <v>0.12720410449961672</v>
      </c>
      <c r="I321" s="7" t="s">
        <v>12</v>
      </c>
    </row>
    <row r="322" spans="1:9" x14ac:dyDescent="0.2">
      <c r="A322" s="6">
        <v>1976358</v>
      </c>
      <c r="B322" s="19" t="s">
        <v>662</v>
      </c>
      <c r="C322" s="11" t="s">
        <v>663</v>
      </c>
      <c r="D322" s="19" t="s">
        <v>653</v>
      </c>
      <c r="E322" s="12" t="s">
        <v>16</v>
      </c>
      <c r="F322" s="29">
        <v>19800</v>
      </c>
      <c r="G322" s="29">
        <v>18800</v>
      </c>
      <c r="H322" s="14">
        <v>5.0505050505050497E-2</v>
      </c>
      <c r="I322" s="7" t="s">
        <v>12</v>
      </c>
    </row>
    <row r="323" spans="1:9" x14ac:dyDescent="0.2">
      <c r="A323" s="6">
        <v>2147160</v>
      </c>
      <c r="B323" s="19" t="s">
        <v>664</v>
      </c>
      <c r="C323" s="11" t="s">
        <v>665</v>
      </c>
      <c r="D323" s="19" t="s">
        <v>653</v>
      </c>
      <c r="E323" s="30">
        <v>191</v>
      </c>
      <c r="F323" s="29">
        <v>23500</v>
      </c>
      <c r="G323" s="29">
        <v>21100</v>
      </c>
      <c r="H323" s="14">
        <v>0.10212765957446812</v>
      </c>
      <c r="I323" s="7" t="s">
        <v>12</v>
      </c>
    </row>
    <row r="324" spans="1:9" x14ac:dyDescent="0.2">
      <c r="A324" s="6">
        <v>2147134</v>
      </c>
      <c r="B324" s="19" t="s">
        <v>666</v>
      </c>
      <c r="C324" s="11" t="s">
        <v>667</v>
      </c>
      <c r="D324" s="19" t="s">
        <v>653</v>
      </c>
      <c r="E324" s="12" t="s">
        <v>16</v>
      </c>
      <c r="F324" s="29">
        <v>22300</v>
      </c>
      <c r="G324" s="29">
        <v>20500</v>
      </c>
      <c r="H324" s="14">
        <v>8.0717488789237679E-2</v>
      </c>
      <c r="I324" s="7" t="s">
        <v>12</v>
      </c>
    </row>
    <row r="325" spans="1:9" x14ac:dyDescent="0.2">
      <c r="A325" s="6">
        <v>1927139</v>
      </c>
      <c r="B325" s="19" t="s">
        <v>668</v>
      </c>
      <c r="C325" s="11" t="s">
        <v>669</v>
      </c>
      <c r="D325" s="19" t="s">
        <v>653</v>
      </c>
      <c r="E325" s="12" t="s">
        <v>16</v>
      </c>
      <c r="F325" s="29">
        <v>40743</v>
      </c>
      <c r="G325" s="29">
        <v>34500</v>
      </c>
      <c r="H325" s="14">
        <v>0.15322877549517711</v>
      </c>
      <c r="I325" s="7" t="s">
        <v>12</v>
      </c>
    </row>
    <row r="326" spans="1:9" x14ac:dyDescent="0.2">
      <c r="A326" s="6">
        <v>2149559</v>
      </c>
      <c r="B326" s="19" t="s">
        <v>670</v>
      </c>
      <c r="C326" s="11" t="s">
        <v>671</v>
      </c>
      <c r="D326" s="19" t="s">
        <v>653</v>
      </c>
      <c r="E326" s="12" t="s">
        <v>16</v>
      </c>
      <c r="F326" s="29">
        <v>18900</v>
      </c>
      <c r="G326" s="29">
        <v>18000</v>
      </c>
      <c r="H326" s="14">
        <v>4.7619047619047672E-2</v>
      </c>
      <c r="I326" s="7" t="s">
        <v>12</v>
      </c>
    </row>
    <row r="327" spans="1:9" x14ac:dyDescent="0.2">
      <c r="A327" s="6">
        <v>2149647</v>
      </c>
      <c r="B327" s="19" t="s">
        <v>672</v>
      </c>
      <c r="C327" s="11" t="s">
        <v>673</v>
      </c>
      <c r="D327" s="19" t="s">
        <v>653</v>
      </c>
      <c r="E327" s="30">
        <v>60</v>
      </c>
      <c r="F327" s="29">
        <v>15080</v>
      </c>
      <c r="G327" s="29">
        <v>14500</v>
      </c>
      <c r="H327" s="14">
        <v>3.8461538461538436E-2</v>
      </c>
      <c r="I327" s="7" t="s">
        <v>12</v>
      </c>
    </row>
    <row r="328" spans="1:9" x14ac:dyDescent="0.2">
      <c r="A328" s="6">
        <v>2149645</v>
      </c>
      <c r="B328" s="19" t="s">
        <v>674</v>
      </c>
      <c r="C328" s="11" t="s">
        <v>675</v>
      </c>
      <c r="D328" s="19" t="s">
        <v>653</v>
      </c>
      <c r="E328" s="30">
        <v>188</v>
      </c>
      <c r="F328" s="29">
        <v>15600</v>
      </c>
      <c r="G328" s="29">
        <v>14800</v>
      </c>
      <c r="H328" s="14">
        <v>5.1282051282051322E-2</v>
      </c>
      <c r="I328" s="7" t="s">
        <v>12</v>
      </c>
    </row>
    <row r="329" spans="1:9" x14ac:dyDescent="0.2">
      <c r="A329" s="6">
        <v>2149643</v>
      </c>
      <c r="B329" s="19" t="s">
        <v>676</v>
      </c>
      <c r="C329" s="11" t="s">
        <v>677</v>
      </c>
      <c r="D329" s="19" t="s">
        <v>653</v>
      </c>
      <c r="E329" s="30">
        <v>138</v>
      </c>
      <c r="F329" s="29">
        <v>17680</v>
      </c>
      <c r="G329" s="29">
        <v>16900</v>
      </c>
      <c r="H329" s="14">
        <v>4.4117647058823484E-2</v>
      </c>
      <c r="I329" s="7" t="s">
        <v>12</v>
      </c>
    </row>
    <row r="330" spans="1:9" x14ac:dyDescent="0.2">
      <c r="A330" s="6">
        <v>1914572</v>
      </c>
      <c r="B330" s="19" t="s">
        <v>678</v>
      </c>
      <c r="C330" s="11" t="s">
        <v>679</v>
      </c>
      <c r="D330" s="19" t="s">
        <v>653</v>
      </c>
      <c r="E330" s="12" t="s">
        <v>16</v>
      </c>
      <c r="F330" s="29">
        <v>33800</v>
      </c>
      <c r="G330" s="29">
        <v>32000</v>
      </c>
      <c r="H330" s="14">
        <v>5.3254437869822535E-2</v>
      </c>
      <c r="I330" s="7" t="s">
        <v>12</v>
      </c>
    </row>
    <row r="331" spans="1:9" x14ac:dyDescent="0.2">
      <c r="A331" s="6">
        <v>1859113</v>
      </c>
      <c r="B331" s="19" t="s">
        <v>680</v>
      </c>
      <c r="C331" s="11" t="s">
        <v>681</v>
      </c>
      <c r="D331" s="19" t="s">
        <v>682</v>
      </c>
      <c r="E331" s="12" t="s">
        <v>16</v>
      </c>
      <c r="F331" s="29">
        <v>1856</v>
      </c>
      <c r="G331" s="29">
        <v>1670.4</v>
      </c>
      <c r="H331" s="14">
        <v>9.9999999999999978E-2</v>
      </c>
      <c r="I331" s="7" t="s">
        <v>12</v>
      </c>
    </row>
    <row r="332" spans="1:9" x14ac:dyDescent="0.2">
      <c r="A332" s="6">
        <v>2034806</v>
      </c>
      <c r="B332" s="19" t="s">
        <v>683</v>
      </c>
      <c r="C332" s="11" t="s">
        <v>684</v>
      </c>
      <c r="D332" s="19" t="s">
        <v>682</v>
      </c>
      <c r="E332" s="12" t="s">
        <v>16</v>
      </c>
      <c r="F332" s="29">
        <v>2577</v>
      </c>
      <c r="G332" s="29">
        <v>2319.3000000000002</v>
      </c>
      <c r="H332" s="14">
        <v>9.9999999999999978E-2</v>
      </c>
      <c r="I332" s="7" t="s">
        <v>12</v>
      </c>
    </row>
    <row r="333" spans="1:9" x14ac:dyDescent="0.2">
      <c r="A333" s="6">
        <v>1869428</v>
      </c>
      <c r="B333" s="19" t="s">
        <v>685</v>
      </c>
      <c r="C333" s="11" t="s">
        <v>686</v>
      </c>
      <c r="D333" s="19" t="s">
        <v>687</v>
      </c>
      <c r="E333" s="12" t="s">
        <v>16</v>
      </c>
      <c r="F333" s="29">
        <v>8805.39</v>
      </c>
      <c r="G333" s="29">
        <v>7924.8509999999997</v>
      </c>
      <c r="H333" s="14">
        <v>9.9999999999999978E-2</v>
      </c>
      <c r="I333" s="7" t="s">
        <v>12</v>
      </c>
    </row>
    <row r="334" spans="1:9" x14ac:dyDescent="0.2">
      <c r="A334" s="6">
        <v>1869410</v>
      </c>
      <c r="B334" s="19" t="s">
        <v>688</v>
      </c>
      <c r="C334" s="11" t="s">
        <v>689</v>
      </c>
      <c r="D334" s="19" t="s">
        <v>687</v>
      </c>
      <c r="E334" s="12" t="s">
        <v>16</v>
      </c>
      <c r="F334" s="29">
        <v>20494.78</v>
      </c>
      <c r="G334" s="29">
        <v>18445.302</v>
      </c>
      <c r="H334" s="14">
        <v>9.9999999999999978E-2</v>
      </c>
      <c r="I334" s="7" t="s">
        <v>12</v>
      </c>
    </row>
    <row r="335" spans="1:9" x14ac:dyDescent="0.2">
      <c r="A335" s="6">
        <v>1869380</v>
      </c>
      <c r="B335" s="19" t="s">
        <v>690</v>
      </c>
      <c r="C335" s="11" t="s">
        <v>691</v>
      </c>
      <c r="D335" s="19" t="s">
        <v>687</v>
      </c>
      <c r="E335" s="12" t="s">
        <v>16</v>
      </c>
      <c r="F335" s="29">
        <v>13672.03</v>
      </c>
      <c r="G335" s="29">
        <v>12304.827000000001</v>
      </c>
      <c r="H335" s="14">
        <v>9.9999999999999978E-2</v>
      </c>
      <c r="I335" s="7" t="s">
        <v>12</v>
      </c>
    </row>
    <row r="336" spans="1:9" x14ac:dyDescent="0.2">
      <c r="A336" s="6">
        <v>1869383</v>
      </c>
      <c r="B336" s="19" t="s">
        <v>692</v>
      </c>
      <c r="C336" s="11" t="s">
        <v>693</v>
      </c>
      <c r="D336" s="19" t="s">
        <v>687</v>
      </c>
      <c r="E336" s="12" t="s">
        <v>16</v>
      </c>
      <c r="F336" s="29">
        <v>31870.720000000001</v>
      </c>
      <c r="G336" s="29">
        <v>28683.648000000001</v>
      </c>
      <c r="H336" s="14">
        <v>9.9999999999999978E-2</v>
      </c>
      <c r="I336" s="7" t="s">
        <v>12</v>
      </c>
    </row>
    <row r="337" spans="1:9" x14ac:dyDescent="0.2">
      <c r="A337" s="6">
        <v>1869409</v>
      </c>
      <c r="B337" s="19" t="s">
        <v>694</v>
      </c>
      <c r="C337" s="11" t="s">
        <v>695</v>
      </c>
      <c r="D337" s="19" t="s">
        <v>687</v>
      </c>
      <c r="E337" s="12" t="s">
        <v>16</v>
      </c>
      <c r="F337" s="29">
        <v>7807.85</v>
      </c>
      <c r="G337" s="29">
        <v>7027.0650000000005</v>
      </c>
      <c r="H337" s="14">
        <v>9.9999999999999978E-2</v>
      </c>
      <c r="I337" s="7" t="s">
        <v>12</v>
      </c>
    </row>
    <row r="338" spans="1:9" x14ac:dyDescent="0.2">
      <c r="A338" s="6">
        <v>1869430</v>
      </c>
      <c r="B338" s="19" t="s">
        <v>696</v>
      </c>
      <c r="C338" s="11" t="s">
        <v>697</v>
      </c>
      <c r="D338" s="19" t="s">
        <v>687</v>
      </c>
      <c r="E338" s="12" t="s">
        <v>16</v>
      </c>
      <c r="F338" s="29">
        <v>18125.72</v>
      </c>
      <c r="G338" s="29">
        <v>16313.148000000001</v>
      </c>
      <c r="H338" s="14">
        <v>9.9999999999999978E-2</v>
      </c>
      <c r="I338" s="7" t="s">
        <v>12</v>
      </c>
    </row>
    <row r="339" spans="1:9" x14ac:dyDescent="0.2">
      <c r="A339" s="6">
        <v>1869436</v>
      </c>
      <c r="B339" s="19" t="s">
        <v>698</v>
      </c>
      <c r="C339" s="11" t="s">
        <v>699</v>
      </c>
      <c r="D339" s="19" t="s">
        <v>687</v>
      </c>
      <c r="E339" s="12" t="s">
        <v>16</v>
      </c>
      <c r="F339" s="29">
        <v>14493.78</v>
      </c>
      <c r="G339" s="29">
        <v>13044.402</v>
      </c>
      <c r="H339" s="14">
        <v>0.10000000000000009</v>
      </c>
      <c r="I339" s="7" t="s">
        <v>12</v>
      </c>
    </row>
    <row r="340" spans="1:9" x14ac:dyDescent="0.2">
      <c r="A340" s="6">
        <v>1869437</v>
      </c>
      <c r="B340" s="19" t="s">
        <v>700</v>
      </c>
      <c r="C340" s="11" t="s">
        <v>701</v>
      </c>
      <c r="D340" s="19" t="s">
        <v>687</v>
      </c>
      <c r="E340" s="12" t="s">
        <v>16</v>
      </c>
      <c r="F340" s="29">
        <v>33703.279999999999</v>
      </c>
      <c r="G340" s="29">
        <v>30332.952000000001</v>
      </c>
      <c r="H340" s="14">
        <v>9.9999999999999978E-2</v>
      </c>
      <c r="I340" s="7" t="s">
        <v>12</v>
      </c>
    </row>
    <row r="341" spans="1:9" x14ac:dyDescent="0.2">
      <c r="A341" s="6">
        <v>1869357</v>
      </c>
      <c r="B341" s="19" t="s">
        <v>702</v>
      </c>
      <c r="C341" s="11" t="s">
        <v>703</v>
      </c>
      <c r="D341" s="19" t="s">
        <v>687</v>
      </c>
      <c r="E341" s="12" t="s">
        <v>16</v>
      </c>
      <c r="F341" s="29">
        <v>5666</v>
      </c>
      <c r="G341" s="29">
        <v>5099.4000000000005</v>
      </c>
      <c r="H341" s="14">
        <v>9.9999999999999867E-2</v>
      </c>
      <c r="I341" s="7" t="s">
        <v>12</v>
      </c>
    </row>
    <row r="342" spans="1:9" x14ac:dyDescent="0.2">
      <c r="A342" s="6">
        <v>1869358</v>
      </c>
      <c r="B342" s="19" t="s">
        <v>704</v>
      </c>
      <c r="C342" s="11" t="s">
        <v>705</v>
      </c>
      <c r="D342" s="19" t="s">
        <v>687</v>
      </c>
      <c r="E342" s="12" t="s">
        <v>16</v>
      </c>
      <c r="F342" s="29">
        <v>13130.56</v>
      </c>
      <c r="G342" s="29">
        <v>11817.503999999999</v>
      </c>
      <c r="H342" s="14">
        <v>0.10000000000000009</v>
      </c>
      <c r="I342" s="7" t="s">
        <v>12</v>
      </c>
    </row>
    <row r="343" spans="1:9" x14ac:dyDescent="0.2">
      <c r="A343" s="6">
        <v>2172152</v>
      </c>
      <c r="B343" s="19" t="s">
        <v>706</v>
      </c>
      <c r="C343" s="11" t="s">
        <v>707</v>
      </c>
      <c r="D343" s="19" t="s">
        <v>687</v>
      </c>
      <c r="E343" s="12" t="s">
        <v>16</v>
      </c>
      <c r="F343" s="29">
        <v>33253</v>
      </c>
      <c r="G343" s="29">
        <v>29927.7</v>
      </c>
      <c r="H343" s="14">
        <v>9.9999999999999978E-2</v>
      </c>
      <c r="I343" s="7" t="s">
        <v>12</v>
      </c>
    </row>
    <row r="344" spans="1:9" x14ac:dyDescent="0.2">
      <c r="A344" s="6">
        <v>2069068</v>
      </c>
      <c r="B344" s="19" t="s">
        <v>708</v>
      </c>
      <c r="C344" s="11" t="s">
        <v>709</v>
      </c>
      <c r="D344" s="19" t="s">
        <v>687</v>
      </c>
      <c r="E344" s="12" t="s">
        <v>16</v>
      </c>
      <c r="F344" s="29">
        <v>1948</v>
      </c>
      <c r="G344" s="29">
        <v>1753.2</v>
      </c>
      <c r="H344" s="14">
        <v>9.9999999999999978E-2</v>
      </c>
      <c r="I344" s="7" t="s">
        <v>12</v>
      </c>
    </row>
    <row r="345" spans="1:9" x14ac:dyDescent="0.2">
      <c r="A345" s="6">
        <v>2154930</v>
      </c>
      <c r="B345" s="19" t="s">
        <v>710</v>
      </c>
      <c r="C345" s="11" t="s">
        <v>711</v>
      </c>
      <c r="D345" s="19" t="s">
        <v>712</v>
      </c>
      <c r="E345" s="12" t="s">
        <v>16</v>
      </c>
      <c r="F345" s="29">
        <v>13315</v>
      </c>
      <c r="G345" s="29">
        <v>11983.5</v>
      </c>
      <c r="H345" s="14">
        <v>9.9999999999999978E-2</v>
      </c>
      <c r="I345" s="7" t="s">
        <v>12</v>
      </c>
    </row>
    <row r="346" spans="1:9" x14ac:dyDescent="0.2">
      <c r="A346" s="6">
        <v>2035255</v>
      </c>
      <c r="B346" s="19" t="s">
        <v>713</v>
      </c>
      <c r="C346" s="11" t="s">
        <v>714</v>
      </c>
      <c r="D346" s="19" t="s">
        <v>682</v>
      </c>
      <c r="E346" s="12" t="s">
        <v>16</v>
      </c>
      <c r="F346" s="29">
        <v>3812</v>
      </c>
      <c r="G346" s="29">
        <v>3430.8</v>
      </c>
      <c r="H346" s="14">
        <v>9.9999999999999978E-2</v>
      </c>
      <c r="I346" s="7" t="s">
        <v>12</v>
      </c>
    </row>
    <row r="347" spans="1:9" x14ac:dyDescent="0.2">
      <c r="A347" s="6">
        <v>2172141</v>
      </c>
      <c r="B347" s="19" t="s">
        <v>715</v>
      </c>
      <c r="C347" s="11" t="s">
        <v>716</v>
      </c>
      <c r="D347" s="19" t="s">
        <v>687</v>
      </c>
      <c r="E347" s="12" t="s">
        <v>16</v>
      </c>
      <c r="F347" s="29">
        <v>21576</v>
      </c>
      <c r="G347" s="29">
        <v>19418.400000000001</v>
      </c>
      <c r="H347" s="14">
        <v>9.9999999999999978E-2</v>
      </c>
      <c r="I347" s="7" t="s">
        <v>12</v>
      </c>
    </row>
    <row r="348" spans="1:9" x14ac:dyDescent="0.2">
      <c r="A348" s="6">
        <v>2035533</v>
      </c>
      <c r="B348" s="19" t="s">
        <v>717</v>
      </c>
      <c r="C348" s="11" t="s">
        <v>718</v>
      </c>
      <c r="D348" s="19" t="s">
        <v>682</v>
      </c>
      <c r="E348" s="12" t="s">
        <v>16</v>
      </c>
      <c r="F348" s="29">
        <v>1027.3399999999999</v>
      </c>
      <c r="G348" s="29">
        <v>924.60599999999999</v>
      </c>
      <c r="H348" s="14">
        <v>9.9999999999999978E-2</v>
      </c>
      <c r="I348" s="7" t="s">
        <v>12</v>
      </c>
    </row>
    <row r="349" spans="1:9" x14ac:dyDescent="0.2">
      <c r="A349" s="6">
        <v>1909386</v>
      </c>
      <c r="B349" s="19" t="s">
        <v>719</v>
      </c>
      <c r="C349" s="11" t="s">
        <v>720</v>
      </c>
      <c r="D349" s="19" t="s">
        <v>712</v>
      </c>
      <c r="E349" s="12" t="s">
        <v>16</v>
      </c>
      <c r="F349" s="29">
        <v>3971</v>
      </c>
      <c r="G349" s="29">
        <v>3573.9</v>
      </c>
      <c r="H349" s="14">
        <v>9.9999999999999978E-2</v>
      </c>
      <c r="I349" s="7" t="s">
        <v>12</v>
      </c>
    </row>
    <row r="350" spans="1:9" x14ac:dyDescent="0.2">
      <c r="A350" s="6">
        <v>2034899</v>
      </c>
      <c r="B350" s="19" t="s">
        <v>721</v>
      </c>
      <c r="C350" s="11" t="s">
        <v>722</v>
      </c>
      <c r="D350" s="19" t="s">
        <v>682</v>
      </c>
      <c r="E350" s="12" t="s">
        <v>16</v>
      </c>
      <c r="F350" s="29">
        <v>196</v>
      </c>
      <c r="G350" s="29">
        <v>176.4</v>
      </c>
      <c r="H350" s="14">
        <v>9.9999999999999978E-2</v>
      </c>
      <c r="I350" s="7" t="s">
        <v>12</v>
      </c>
    </row>
    <row r="351" spans="1:9" x14ac:dyDescent="0.2">
      <c r="A351" s="6">
        <v>2035263</v>
      </c>
      <c r="B351" s="19" t="s">
        <v>723</v>
      </c>
      <c r="C351" s="11" t="s">
        <v>724</v>
      </c>
      <c r="D351" s="19" t="s">
        <v>682</v>
      </c>
      <c r="E351" s="12" t="s">
        <v>16</v>
      </c>
      <c r="F351" s="29">
        <v>1758</v>
      </c>
      <c r="G351" s="29">
        <v>1582.2</v>
      </c>
      <c r="H351" s="14">
        <v>9.9999999999999978E-2</v>
      </c>
      <c r="I351" s="7" t="s">
        <v>12</v>
      </c>
    </row>
    <row r="352" spans="1:9" x14ac:dyDescent="0.2">
      <c r="A352" s="6">
        <v>1723608</v>
      </c>
      <c r="B352" s="19" t="s">
        <v>725</v>
      </c>
      <c r="C352" s="11" t="s">
        <v>726</v>
      </c>
      <c r="D352" s="19" t="s">
        <v>687</v>
      </c>
      <c r="E352" s="12" t="s">
        <v>16</v>
      </c>
      <c r="F352" s="29">
        <v>17106</v>
      </c>
      <c r="G352" s="29">
        <v>15395.4</v>
      </c>
      <c r="H352" s="14">
        <v>9.9999999999999978E-2</v>
      </c>
      <c r="I352" s="7" t="s">
        <v>12</v>
      </c>
    </row>
    <row r="353" spans="1:9" x14ac:dyDescent="0.2">
      <c r="A353" s="6">
        <v>1723618</v>
      </c>
      <c r="B353" s="19" t="s">
        <v>727</v>
      </c>
      <c r="C353" s="11" t="s">
        <v>728</v>
      </c>
      <c r="D353" s="19" t="s">
        <v>687</v>
      </c>
      <c r="E353" s="12" t="s">
        <v>16</v>
      </c>
      <c r="F353" s="29">
        <v>39914</v>
      </c>
      <c r="G353" s="29">
        <v>35922.6</v>
      </c>
      <c r="H353" s="14">
        <v>0.10000000000000009</v>
      </c>
      <c r="I353" s="7" t="s">
        <v>12</v>
      </c>
    </row>
    <row r="354" spans="1:9" x14ac:dyDescent="0.2">
      <c r="A354" s="6">
        <v>2028302</v>
      </c>
      <c r="B354" s="19" t="s">
        <v>729</v>
      </c>
      <c r="C354" s="11" t="s">
        <v>730</v>
      </c>
      <c r="D354" s="19" t="s">
        <v>682</v>
      </c>
      <c r="E354" s="12" t="s">
        <v>16</v>
      </c>
      <c r="F354" s="29">
        <v>10747</v>
      </c>
      <c r="G354" s="29">
        <v>9672.3000000000011</v>
      </c>
      <c r="H354" s="14">
        <v>9.9999999999999867E-2</v>
      </c>
      <c r="I354" s="7" t="s">
        <v>12</v>
      </c>
    </row>
    <row r="355" spans="1:9" x14ac:dyDescent="0.2">
      <c r="A355" s="6">
        <v>1909395</v>
      </c>
      <c r="B355" s="19" t="s">
        <v>731</v>
      </c>
      <c r="C355" s="11" t="s">
        <v>732</v>
      </c>
      <c r="D355" s="19" t="s">
        <v>712</v>
      </c>
      <c r="E355" s="12" t="s">
        <v>16</v>
      </c>
      <c r="F355" s="29">
        <v>5167.8</v>
      </c>
      <c r="G355" s="29">
        <v>4651.0200000000004</v>
      </c>
      <c r="H355" s="14">
        <v>9.9999999999999978E-2</v>
      </c>
      <c r="I355" s="7" t="s">
        <v>12</v>
      </c>
    </row>
    <row r="356" spans="1:9" x14ac:dyDescent="0.2">
      <c r="A356" s="6">
        <v>1869371</v>
      </c>
      <c r="B356" s="19" t="s">
        <v>733</v>
      </c>
      <c r="C356" s="11" t="s">
        <v>734</v>
      </c>
      <c r="D356" s="19" t="s">
        <v>687</v>
      </c>
      <c r="E356" s="12" t="s">
        <v>16</v>
      </c>
      <c r="F356" s="29">
        <v>18240.98</v>
      </c>
      <c r="G356" s="29">
        <v>16416.882000000001</v>
      </c>
      <c r="H356" s="14">
        <v>9.9999999999999867E-2</v>
      </c>
      <c r="I356" s="7" t="s">
        <v>12</v>
      </c>
    </row>
    <row r="357" spans="1:9" x14ac:dyDescent="0.2">
      <c r="A357" s="6">
        <v>1869363</v>
      </c>
      <c r="B357" s="19" t="s">
        <v>735</v>
      </c>
      <c r="C357" s="11" t="s">
        <v>736</v>
      </c>
      <c r="D357" s="19" t="s">
        <v>687</v>
      </c>
      <c r="E357" s="12" t="s">
        <v>16</v>
      </c>
      <c r="F357" s="29">
        <v>7791.27</v>
      </c>
      <c r="G357" s="29">
        <v>7012.1430000000009</v>
      </c>
      <c r="H357" s="14">
        <v>9.9999999999999978E-2</v>
      </c>
      <c r="I357" s="7" t="s">
        <v>12</v>
      </c>
    </row>
    <row r="358" spans="1:9" x14ac:dyDescent="0.2">
      <c r="A358" s="6">
        <v>2172144</v>
      </c>
      <c r="B358" s="19" t="s">
        <v>737</v>
      </c>
      <c r="C358" s="11" t="s">
        <v>738</v>
      </c>
      <c r="D358" s="19" t="s">
        <v>687</v>
      </c>
      <c r="E358" s="12" t="s">
        <v>16</v>
      </c>
      <c r="F358" s="29">
        <v>22561</v>
      </c>
      <c r="G358" s="29">
        <v>20304.900000000001</v>
      </c>
      <c r="H358" s="14">
        <v>9.9999999999999978E-2</v>
      </c>
      <c r="I358" s="7" t="s">
        <v>12</v>
      </c>
    </row>
    <row r="359" spans="1:9" x14ac:dyDescent="0.2">
      <c r="A359" s="6">
        <v>1869387</v>
      </c>
      <c r="B359" s="19" t="s">
        <v>739</v>
      </c>
      <c r="C359" s="11" t="s">
        <v>740</v>
      </c>
      <c r="D359" s="19" t="s">
        <v>687</v>
      </c>
      <c r="E359" s="30">
        <v>199</v>
      </c>
      <c r="F359" s="29">
        <v>17328.02</v>
      </c>
      <c r="G359" s="29">
        <v>15595.218000000001</v>
      </c>
      <c r="H359" s="14">
        <v>9.9999999999999978E-2</v>
      </c>
      <c r="I359" s="7" t="s">
        <v>12</v>
      </c>
    </row>
    <row r="360" spans="1:9" x14ac:dyDescent="0.2">
      <c r="A360" s="6">
        <v>1869388</v>
      </c>
      <c r="B360" s="19" t="s">
        <v>741</v>
      </c>
      <c r="C360" s="11" t="s">
        <v>742</v>
      </c>
      <c r="D360" s="19" t="s">
        <v>687</v>
      </c>
      <c r="E360" s="30">
        <v>199</v>
      </c>
      <c r="F360" s="29">
        <v>40695.19</v>
      </c>
      <c r="G360" s="29">
        <v>36625.671000000002</v>
      </c>
      <c r="H360" s="14">
        <v>9.9999999999999978E-2</v>
      </c>
      <c r="I360" s="7" t="s">
        <v>12</v>
      </c>
    </row>
    <row r="361" spans="1:9" x14ac:dyDescent="0.2">
      <c r="A361" s="6">
        <v>2035116</v>
      </c>
      <c r="B361" s="19" t="s">
        <v>743</v>
      </c>
      <c r="C361" s="11" t="s">
        <v>744</v>
      </c>
      <c r="D361" s="19" t="s">
        <v>682</v>
      </c>
      <c r="E361" s="30">
        <v>196</v>
      </c>
      <c r="F361" s="29">
        <v>2535</v>
      </c>
      <c r="G361" s="29">
        <v>2281.5</v>
      </c>
      <c r="H361" s="14">
        <v>9.9999999999999978E-2</v>
      </c>
      <c r="I361" s="7" t="s">
        <v>12</v>
      </c>
    </row>
    <row r="362" spans="1:9" x14ac:dyDescent="0.2">
      <c r="A362" s="6">
        <v>2073825</v>
      </c>
      <c r="B362" s="19" t="s">
        <v>745</v>
      </c>
      <c r="C362" s="11" t="s">
        <v>746</v>
      </c>
      <c r="D362" s="19" t="s">
        <v>712</v>
      </c>
      <c r="E362" s="30">
        <v>161</v>
      </c>
      <c r="F362" s="29">
        <v>3902</v>
      </c>
      <c r="G362" s="29">
        <v>3511.8</v>
      </c>
      <c r="H362" s="14">
        <v>9.9999999999999978E-2</v>
      </c>
      <c r="I362" s="7" t="s">
        <v>12</v>
      </c>
    </row>
    <row r="363" spans="1:9" x14ac:dyDescent="0.2">
      <c r="A363" s="6">
        <v>2073829</v>
      </c>
      <c r="B363" s="19" t="s">
        <v>747</v>
      </c>
      <c r="C363" s="11" t="s">
        <v>748</v>
      </c>
      <c r="D363" s="19" t="s">
        <v>712</v>
      </c>
      <c r="E363" s="30">
        <v>158</v>
      </c>
      <c r="F363" s="29">
        <v>5426</v>
      </c>
      <c r="G363" s="29">
        <v>4883.4000000000005</v>
      </c>
      <c r="H363" s="14">
        <v>9.9999999999999867E-2</v>
      </c>
      <c r="I363" s="7" t="s">
        <v>12</v>
      </c>
    </row>
    <row r="364" spans="1:9" x14ac:dyDescent="0.2">
      <c r="A364" s="6">
        <v>1794440</v>
      </c>
      <c r="B364" s="19" t="s">
        <v>749</v>
      </c>
      <c r="C364" s="11" t="s">
        <v>750</v>
      </c>
      <c r="D364" s="19" t="s">
        <v>712</v>
      </c>
      <c r="E364" s="30">
        <v>158</v>
      </c>
      <c r="F364" s="29">
        <v>12086</v>
      </c>
      <c r="G364" s="29">
        <v>10877.4</v>
      </c>
      <c r="H364" s="14">
        <v>9.9999999999999978E-2</v>
      </c>
      <c r="I364" s="7" t="s">
        <v>12</v>
      </c>
    </row>
    <row r="365" spans="1:9" x14ac:dyDescent="0.2">
      <c r="A365" s="6">
        <v>2131630</v>
      </c>
      <c r="B365" s="19" t="s">
        <v>751</v>
      </c>
      <c r="C365" s="11" t="s">
        <v>752</v>
      </c>
      <c r="D365" s="19" t="s">
        <v>712</v>
      </c>
      <c r="E365" s="30">
        <v>156</v>
      </c>
      <c r="F365" s="29">
        <v>4577</v>
      </c>
      <c r="G365" s="29">
        <v>4119.3</v>
      </c>
      <c r="H365" s="14">
        <v>9.9999999999999978E-2</v>
      </c>
      <c r="I365" s="7" t="s">
        <v>12</v>
      </c>
    </row>
    <row r="366" spans="1:9" x14ac:dyDescent="0.2">
      <c r="A366" s="6">
        <v>2172146</v>
      </c>
      <c r="B366" s="19" t="s">
        <v>753</v>
      </c>
      <c r="C366" s="11" t="s">
        <v>754</v>
      </c>
      <c r="D366" s="19" t="s">
        <v>687</v>
      </c>
      <c r="E366" s="30">
        <v>144</v>
      </c>
      <c r="F366" s="29">
        <v>30872</v>
      </c>
      <c r="G366" s="29">
        <v>27784.799999999999</v>
      </c>
      <c r="H366" s="14">
        <v>9.9999999999999978E-2</v>
      </c>
      <c r="I366" s="7" t="s">
        <v>12</v>
      </c>
    </row>
    <row r="367" spans="1:9" x14ac:dyDescent="0.2">
      <c r="A367" s="6">
        <v>2100445</v>
      </c>
      <c r="B367" s="19" t="s">
        <v>755</v>
      </c>
      <c r="C367" s="11" t="s">
        <v>756</v>
      </c>
      <c r="D367" s="19" t="s">
        <v>687</v>
      </c>
      <c r="E367" s="30">
        <v>98</v>
      </c>
      <c r="F367" s="29">
        <v>57711</v>
      </c>
      <c r="G367" s="29">
        <v>51939.9</v>
      </c>
      <c r="H367" s="14">
        <v>9.9999999999999978E-2</v>
      </c>
      <c r="I367" s="7" t="s">
        <v>12</v>
      </c>
    </row>
    <row r="368" spans="1:9" x14ac:dyDescent="0.2">
      <c r="A368" s="6">
        <v>2063320</v>
      </c>
      <c r="B368" s="19" t="s">
        <v>757</v>
      </c>
      <c r="C368" s="11" t="s">
        <v>758</v>
      </c>
      <c r="D368" s="19" t="s">
        <v>687</v>
      </c>
      <c r="E368" s="12" t="s">
        <v>16</v>
      </c>
      <c r="F368" s="29">
        <v>15933</v>
      </c>
      <c r="G368" s="29">
        <v>14339.7</v>
      </c>
      <c r="H368" s="14">
        <v>9.9999999999999978E-2</v>
      </c>
      <c r="I368" s="7" t="s">
        <v>12</v>
      </c>
    </row>
    <row r="369" spans="1:9" x14ac:dyDescent="0.2">
      <c r="A369" s="6">
        <v>2028298</v>
      </c>
      <c r="B369" s="19" t="s">
        <v>759</v>
      </c>
      <c r="C369" s="11" t="s">
        <v>760</v>
      </c>
      <c r="D369" s="19" t="s">
        <v>682</v>
      </c>
      <c r="E369" s="30">
        <v>55</v>
      </c>
      <c r="F369" s="29">
        <v>10737</v>
      </c>
      <c r="G369" s="29">
        <v>9663.3000000000011</v>
      </c>
      <c r="H369" s="14">
        <v>9.9999999999999867E-2</v>
      </c>
      <c r="I369" s="7" t="s">
        <v>12</v>
      </c>
    </row>
    <row r="370" spans="1:9" x14ac:dyDescent="0.2">
      <c r="A370" s="6">
        <v>2102258</v>
      </c>
      <c r="B370" s="19" t="s">
        <v>761</v>
      </c>
      <c r="C370" s="11" t="s">
        <v>762</v>
      </c>
      <c r="D370" s="19" t="s">
        <v>687</v>
      </c>
      <c r="E370" s="30">
        <v>54</v>
      </c>
      <c r="F370" s="29">
        <v>59060</v>
      </c>
      <c r="G370" s="29">
        <v>53154</v>
      </c>
      <c r="H370" s="14">
        <v>9.9999999999999978E-2</v>
      </c>
      <c r="I370" s="7" t="s">
        <v>12</v>
      </c>
    </row>
    <row r="371" spans="1:9" x14ac:dyDescent="0.2">
      <c r="A371" s="6">
        <v>1869442</v>
      </c>
      <c r="B371" s="19" t="s">
        <v>763</v>
      </c>
      <c r="C371" s="11" t="s">
        <v>764</v>
      </c>
      <c r="D371" s="19" t="s">
        <v>687</v>
      </c>
      <c r="E371" s="30">
        <v>47</v>
      </c>
      <c r="F371" s="29">
        <v>42548.47</v>
      </c>
      <c r="G371" s="29">
        <v>38293.623</v>
      </c>
      <c r="H371" s="14">
        <v>0.10000000000000009</v>
      </c>
      <c r="I371" s="7" t="s">
        <v>12</v>
      </c>
    </row>
    <row r="372" spans="1:9" x14ac:dyDescent="0.2">
      <c r="A372" s="6">
        <v>1869439</v>
      </c>
      <c r="B372" s="19" t="s">
        <v>765</v>
      </c>
      <c r="C372" s="11" t="s">
        <v>766</v>
      </c>
      <c r="D372" s="19" t="s">
        <v>687</v>
      </c>
      <c r="E372" s="30">
        <v>46</v>
      </c>
      <c r="F372" s="29">
        <v>18306.490000000002</v>
      </c>
      <c r="G372" s="29">
        <v>16475.841</v>
      </c>
      <c r="H372" s="14">
        <v>0.10000000000000009</v>
      </c>
      <c r="I372" s="7" t="s">
        <v>12</v>
      </c>
    </row>
    <row r="373" spans="1:9" x14ac:dyDescent="0.2">
      <c r="A373" s="6">
        <v>1433594</v>
      </c>
      <c r="B373" s="19" t="s">
        <v>767</v>
      </c>
      <c r="C373" s="11" t="s">
        <v>768</v>
      </c>
      <c r="D373" s="19" t="s">
        <v>687</v>
      </c>
      <c r="E373" s="30">
        <v>36</v>
      </c>
      <c r="F373" s="29">
        <v>9949</v>
      </c>
      <c r="G373" s="29">
        <v>8954.1</v>
      </c>
      <c r="H373" s="14">
        <v>9.9999999999999978E-2</v>
      </c>
      <c r="I373" s="7" t="s">
        <v>12</v>
      </c>
    </row>
    <row r="374" spans="1:9" x14ac:dyDescent="0.2">
      <c r="A374" s="6">
        <v>2154936</v>
      </c>
      <c r="B374" s="19" t="s">
        <v>769</v>
      </c>
      <c r="C374" s="11" t="s">
        <v>770</v>
      </c>
      <c r="D374" s="19" t="s">
        <v>712</v>
      </c>
      <c r="E374" s="30">
        <v>36</v>
      </c>
      <c r="F374" s="29">
        <v>22635</v>
      </c>
      <c r="G374" s="29">
        <v>20371.5</v>
      </c>
      <c r="H374" s="14">
        <v>9.9999999999999978E-2</v>
      </c>
      <c r="I374" s="7" t="s">
        <v>12</v>
      </c>
    </row>
    <row r="375" spans="1:9" x14ac:dyDescent="0.2">
      <c r="A375" s="6">
        <v>2057585</v>
      </c>
      <c r="B375" s="19" t="s">
        <v>771</v>
      </c>
      <c r="C375" s="11" t="s">
        <v>772</v>
      </c>
      <c r="D375" s="19" t="s">
        <v>687</v>
      </c>
      <c r="E375" s="30">
        <v>33</v>
      </c>
      <c r="F375" s="29">
        <v>16331</v>
      </c>
      <c r="G375" s="29">
        <v>14697.9</v>
      </c>
      <c r="H375" s="14">
        <v>9.9999999999999978E-2</v>
      </c>
      <c r="I375" s="7" t="s">
        <v>12</v>
      </c>
    </row>
    <row r="376" spans="1:9" x14ac:dyDescent="0.2">
      <c r="A376" s="6">
        <v>2172179</v>
      </c>
      <c r="B376" s="19" t="s">
        <v>773</v>
      </c>
      <c r="C376" s="11" t="s">
        <v>774</v>
      </c>
      <c r="D376" s="19" t="s">
        <v>687</v>
      </c>
      <c r="E376" s="30">
        <v>63</v>
      </c>
      <c r="F376" s="29">
        <v>61533</v>
      </c>
      <c r="G376" s="29">
        <v>55379.700000000004</v>
      </c>
      <c r="H376" s="14">
        <v>9.9999999999999978E-2</v>
      </c>
      <c r="I376" s="7" t="s">
        <v>12</v>
      </c>
    </row>
    <row r="377" spans="1:9" x14ac:dyDescent="0.2">
      <c r="A377" s="6">
        <v>2073827</v>
      </c>
      <c r="B377" s="19" t="s">
        <v>775</v>
      </c>
      <c r="C377" s="11" t="s">
        <v>776</v>
      </c>
      <c r="D377" s="19" t="s">
        <v>712</v>
      </c>
      <c r="E377" s="30">
        <v>30</v>
      </c>
      <c r="F377" s="29">
        <v>8501</v>
      </c>
      <c r="G377" s="29">
        <v>7650.9000000000005</v>
      </c>
      <c r="H377" s="14">
        <v>9.9999999999999978E-2</v>
      </c>
      <c r="I377" s="7" t="s">
        <v>12</v>
      </c>
    </row>
    <row r="378" spans="1:9" x14ac:dyDescent="0.2">
      <c r="A378" s="6">
        <v>2035623</v>
      </c>
      <c r="B378" s="19" t="s">
        <v>777</v>
      </c>
      <c r="C378" s="11" t="s">
        <v>778</v>
      </c>
      <c r="D378" s="19" t="s">
        <v>687</v>
      </c>
      <c r="E378" s="30">
        <v>30</v>
      </c>
      <c r="F378" s="29">
        <v>24697</v>
      </c>
      <c r="G378" s="29">
        <v>22227.3</v>
      </c>
      <c r="H378" s="14">
        <v>9.9999999999999978E-2</v>
      </c>
      <c r="I378" s="7" t="s">
        <v>12</v>
      </c>
    </row>
    <row r="379" spans="1:9" x14ac:dyDescent="0.2">
      <c r="A379" s="6">
        <v>2057574</v>
      </c>
      <c r="B379" s="19" t="s">
        <v>779</v>
      </c>
      <c r="C379" s="11" t="s">
        <v>780</v>
      </c>
      <c r="D379" s="19" t="s">
        <v>687</v>
      </c>
      <c r="E379" s="30">
        <v>29</v>
      </c>
      <c r="F379" s="29">
        <v>6999</v>
      </c>
      <c r="G379" s="29">
        <v>6299.1</v>
      </c>
      <c r="H379" s="14">
        <v>9.9999999999999978E-2</v>
      </c>
      <c r="I379" s="7" t="s">
        <v>12</v>
      </c>
    </row>
    <row r="380" spans="1:9" x14ac:dyDescent="0.2">
      <c r="A380" s="6">
        <v>1433596</v>
      </c>
      <c r="B380" s="19" t="s">
        <v>781</v>
      </c>
      <c r="C380" s="11" t="s">
        <v>782</v>
      </c>
      <c r="D380" s="19" t="s">
        <v>687</v>
      </c>
      <c r="E380" s="30">
        <v>25</v>
      </c>
      <c r="F380" s="29">
        <v>11528</v>
      </c>
      <c r="G380" s="29">
        <v>10375.200000000001</v>
      </c>
      <c r="H380" s="14">
        <v>9.9999999999999978E-2</v>
      </c>
      <c r="I380" s="7" t="s">
        <v>12</v>
      </c>
    </row>
    <row r="381" spans="1:9" x14ac:dyDescent="0.2">
      <c r="A381" s="6">
        <v>1135451</v>
      </c>
      <c r="B381" s="19" t="s">
        <v>783</v>
      </c>
      <c r="C381" s="11" t="s">
        <v>784</v>
      </c>
      <c r="D381" s="19" t="s">
        <v>682</v>
      </c>
      <c r="E381" s="30">
        <v>21</v>
      </c>
      <c r="F381" s="29">
        <v>1554</v>
      </c>
      <c r="G381" s="29">
        <v>1398.6000000000001</v>
      </c>
      <c r="H381" s="14">
        <v>9.9999999999999867E-2</v>
      </c>
      <c r="I381" s="7" t="s">
        <v>12</v>
      </c>
    </row>
    <row r="382" spans="1:9" x14ac:dyDescent="0.2">
      <c r="A382" s="6">
        <v>2035467</v>
      </c>
      <c r="B382" s="19" t="s">
        <v>785</v>
      </c>
      <c r="C382" s="11" t="s">
        <v>786</v>
      </c>
      <c r="D382" s="19" t="s">
        <v>682</v>
      </c>
      <c r="E382" s="30">
        <v>21</v>
      </c>
      <c r="F382" s="29">
        <v>2641</v>
      </c>
      <c r="G382" s="29">
        <v>2376.9</v>
      </c>
      <c r="H382" s="14">
        <v>9.9999999999999978E-2</v>
      </c>
      <c r="I382" s="7" t="s">
        <v>12</v>
      </c>
    </row>
    <row r="383" spans="1:9" x14ac:dyDescent="0.2">
      <c r="A383" s="6">
        <v>1113984</v>
      </c>
      <c r="B383" s="19" t="s">
        <v>787</v>
      </c>
      <c r="C383" s="11" t="s">
        <v>788</v>
      </c>
      <c r="D383" s="19" t="s">
        <v>687</v>
      </c>
      <c r="E383" s="30">
        <v>17</v>
      </c>
      <c r="F383" s="29">
        <v>18801</v>
      </c>
      <c r="G383" s="29">
        <v>16920.900000000001</v>
      </c>
      <c r="H383" s="14">
        <v>9.9999999999999978E-2</v>
      </c>
      <c r="I383" s="7" t="s">
        <v>12</v>
      </c>
    </row>
    <row r="384" spans="1:9" x14ac:dyDescent="0.2">
      <c r="A384" s="6">
        <v>1909387</v>
      </c>
      <c r="B384" s="19" t="s">
        <v>789</v>
      </c>
      <c r="C384" s="11" t="s">
        <v>790</v>
      </c>
      <c r="D384" s="19" t="s">
        <v>712</v>
      </c>
      <c r="E384" s="30">
        <v>18</v>
      </c>
      <c r="F384" s="29">
        <v>4277</v>
      </c>
      <c r="G384" s="29">
        <v>3849.3</v>
      </c>
      <c r="H384" s="14">
        <v>9.9999999999999978E-2</v>
      </c>
      <c r="I384" s="7" t="s">
        <v>12</v>
      </c>
    </row>
    <row r="385" spans="1:9" x14ac:dyDescent="0.2">
      <c r="A385" s="6">
        <v>2057570</v>
      </c>
      <c r="B385" s="19" t="s">
        <v>791</v>
      </c>
      <c r="C385" s="11" t="s">
        <v>792</v>
      </c>
      <c r="D385" s="19" t="s">
        <v>687</v>
      </c>
      <c r="E385" s="30">
        <v>18</v>
      </c>
      <c r="F385" s="29">
        <v>13435</v>
      </c>
      <c r="G385" s="29">
        <v>12091.5</v>
      </c>
      <c r="H385" s="14">
        <v>9.9999999999999978E-2</v>
      </c>
      <c r="I385" s="7" t="s">
        <v>12</v>
      </c>
    </row>
    <row r="386" spans="1:9" x14ac:dyDescent="0.2">
      <c r="A386" s="6">
        <v>2057581</v>
      </c>
      <c r="B386" s="19" t="s">
        <v>793</v>
      </c>
      <c r="C386" s="11" t="s">
        <v>794</v>
      </c>
      <c r="D386" s="19" t="s">
        <v>687</v>
      </c>
      <c r="E386" s="30">
        <v>18</v>
      </c>
      <c r="F386" s="29">
        <v>31351</v>
      </c>
      <c r="G386" s="29">
        <v>28215.9</v>
      </c>
      <c r="H386" s="14">
        <v>9.9999999999999978E-2</v>
      </c>
      <c r="I386" s="7" t="s">
        <v>12</v>
      </c>
    </row>
    <row r="387" spans="1:9" x14ac:dyDescent="0.2">
      <c r="A387" s="6">
        <v>1845049</v>
      </c>
      <c r="B387" s="19" t="s">
        <v>795</v>
      </c>
      <c r="C387" s="11" t="s">
        <v>796</v>
      </c>
      <c r="D387" s="19" t="s">
        <v>682</v>
      </c>
      <c r="E387" s="30">
        <v>16</v>
      </c>
      <c r="F387" s="29">
        <v>3231</v>
      </c>
      <c r="G387" s="29">
        <v>2907.9</v>
      </c>
      <c r="H387" s="14">
        <v>9.9999999999999978E-2</v>
      </c>
      <c r="I387" s="7" t="s">
        <v>12</v>
      </c>
    </row>
    <row r="388" spans="1:9" x14ac:dyDescent="0.2">
      <c r="A388" s="6">
        <v>2063323</v>
      </c>
      <c r="B388" s="19" t="s">
        <v>797</v>
      </c>
      <c r="C388" s="11" t="s">
        <v>798</v>
      </c>
      <c r="D388" s="19" t="s">
        <v>687</v>
      </c>
      <c r="E388" s="30">
        <v>194</v>
      </c>
      <c r="F388" s="29">
        <v>18510</v>
      </c>
      <c r="G388" s="29">
        <v>16659</v>
      </c>
      <c r="H388" s="14">
        <v>9.9999999999999978E-2</v>
      </c>
      <c r="I388" s="7" t="s">
        <v>12</v>
      </c>
    </row>
    <row r="389" spans="1:9" x14ac:dyDescent="0.2">
      <c r="A389" s="6">
        <v>2057572</v>
      </c>
      <c r="B389" s="19" t="s">
        <v>799</v>
      </c>
      <c r="C389" s="11" t="s">
        <v>800</v>
      </c>
      <c r="D389" s="19" t="s">
        <v>687</v>
      </c>
      <c r="E389" s="30">
        <v>11</v>
      </c>
      <c r="F389" s="29">
        <v>4682</v>
      </c>
      <c r="G389" s="29">
        <v>4213.8</v>
      </c>
      <c r="H389" s="14">
        <v>9.9999999999999978E-2</v>
      </c>
      <c r="I389" s="7" t="s">
        <v>12</v>
      </c>
    </row>
    <row r="390" spans="1:9" x14ac:dyDescent="0.2">
      <c r="A390" s="6">
        <v>1596379</v>
      </c>
      <c r="B390" s="19" t="s">
        <v>801</v>
      </c>
      <c r="C390" s="11" t="s">
        <v>802</v>
      </c>
      <c r="D390" s="19" t="s">
        <v>687</v>
      </c>
      <c r="E390" s="30">
        <v>16</v>
      </c>
      <c r="F390" s="29">
        <v>1800</v>
      </c>
      <c r="G390" s="29">
        <v>1620</v>
      </c>
      <c r="H390" s="14">
        <v>9.9999999999999978E-2</v>
      </c>
      <c r="I390" s="7" t="s">
        <v>12</v>
      </c>
    </row>
    <row r="391" spans="1:9" x14ac:dyDescent="0.2">
      <c r="A391" s="6">
        <v>1723661</v>
      </c>
      <c r="B391" s="19" t="s">
        <v>803</v>
      </c>
      <c r="C391" s="11" t="s">
        <v>804</v>
      </c>
      <c r="D391" s="19" t="s">
        <v>682</v>
      </c>
      <c r="E391" s="30">
        <v>9</v>
      </c>
      <c r="F391" s="29">
        <v>18371</v>
      </c>
      <c r="G391" s="29">
        <v>16533.900000000001</v>
      </c>
      <c r="H391" s="14">
        <v>9.9999999999999867E-2</v>
      </c>
      <c r="I391" s="7" t="s">
        <v>12</v>
      </c>
    </row>
    <row r="392" spans="1:9" x14ac:dyDescent="0.2">
      <c r="A392" s="6">
        <v>1837722</v>
      </c>
      <c r="B392" s="19" t="s">
        <v>805</v>
      </c>
      <c r="C392" s="11" t="s">
        <v>806</v>
      </c>
      <c r="D392" s="19" t="s">
        <v>712</v>
      </c>
      <c r="E392" s="30">
        <v>10</v>
      </c>
      <c r="F392" s="29">
        <v>12837</v>
      </c>
      <c r="G392" s="29">
        <v>11553.300000000001</v>
      </c>
      <c r="H392" s="14">
        <v>9.9999999999999867E-2</v>
      </c>
      <c r="I392" s="7" t="s">
        <v>12</v>
      </c>
    </row>
    <row r="393" spans="1:9" x14ac:dyDescent="0.2">
      <c r="A393" s="6">
        <v>1118864</v>
      </c>
      <c r="B393" s="19" t="s">
        <v>807</v>
      </c>
      <c r="C393" s="11" t="s">
        <v>808</v>
      </c>
      <c r="D393" s="19" t="s">
        <v>687</v>
      </c>
      <c r="E393" s="30">
        <v>8</v>
      </c>
      <c r="F393" s="29">
        <v>9783</v>
      </c>
      <c r="G393" s="29">
        <v>8804.7000000000007</v>
      </c>
      <c r="H393" s="14">
        <v>9.9999999999999978E-2</v>
      </c>
      <c r="I393" s="7" t="s">
        <v>12</v>
      </c>
    </row>
    <row r="394" spans="1:9" x14ac:dyDescent="0.2">
      <c r="A394" s="6">
        <v>1113989</v>
      </c>
      <c r="B394" s="19" t="s">
        <v>809</v>
      </c>
      <c r="C394" s="11" t="s">
        <v>810</v>
      </c>
      <c r="D394" s="19" t="s">
        <v>687</v>
      </c>
      <c r="E394" s="30">
        <v>7</v>
      </c>
      <c r="F394" s="29">
        <v>18821</v>
      </c>
      <c r="G394" s="29">
        <v>16938.900000000001</v>
      </c>
      <c r="H394" s="14">
        <v>9.9999999999999978E-2</v>
      </c>
      <c r="I394" s="7" t="s">
        <v>12</v>
      </c>
    </row>
    <row r="395" spans="1:9" x14ac:dyDescent="0.2">
      <c r="A395" s="6">
        <v>1433597</v>
      </c>
      <c r="B395" s="19" t="s">
        <v>811</v>
      </c>
      <c r="C395" s="11" t="s">
        <v>812</v>
      </c>
      <c r="D395" s="19" t="s">
        <v>687</v>
      </c>
      <c r="E395" s="30">
        <v>7</v>
      </c>
      <c r="F395" s="29">
        <v>6147</v>
      </c>
      <c r="G395" s="29">
        <v>5532.3</v>
      </c>
      <c r="H395" s="14">
        <v>9.9999999999999978E-2</v>
      </c>
      <c r="I395" s="7" t="s">
        <v>12</v>
      </c>
    </row>
    <row r="396" spans="1:9" x14ac:dyDescent="0.2">
      <c r="A396" s="6">
        <v>1723403</v>
      </c>
      <c r="B396" s="19" t="s">
        <v>813</v>
      </c>
      <c r="C396" s="11" t="s">
        <v>814</v>
      </c>
      <c r="D396" s="19" t="s">
        <v>687</v>
      </c>
      <c r="E396" s="30">
        <v>7</v>
      </c>
      <c r="F396" s="29">
        <v>5153</v>
      </c>
      <c r="G396" s="29">
        <v>4637.7</v>
      </c>
      <c r="H396" s="14">
        <v>0.10000000000000009</v>
      </c>
      <c r="I396" s="7" t="s">
        <v>12</v>
      </c>
    </row>
    <row r="397" spans="1:9" x14ac:dyDescent="0.2">
      <c r="A397" s="6">
        <v>1870033</v>
      </c>
      <c r="B397" s="19" t="s">
        <v>815</v>
      </c>
      <c r="C397" s="11" t="s">
        <v>816</v>
      </c>
      <c r="D397" s="19" t="s">
        <v>687</v>
      </c>
      <c r="E397" s="30">
        <v>7</v>
      </c>
      <c r="F397" s="29">
        <v>7544</v>
      </c>
      <c r="G397" s="29">
        <v>6789.6</v>
      </c>
      <c r="H397" s="14">
        <v>9.9999999999999978E-2</v>
      </c>
      <c r="I397" s="7" t="s">
        <v>12</v>
      </c>
    </row>
    <row r="398" spans="1:9" x14ac:dyDescent="0.2">
      <c r="A398" s="6">
        <v>1870029</v>
      </c>
      <c r="B398" s="19" t="s">
        <v>817</v>
      </c>
      <c r="C398" s="11" t="s">
        <v>818</v>
      </c>
      <c r="D398" s="19" t="s">
        <v>687</v>
      </c>
      <c r="E398" s="30">
        <v>6</v>
      </c>
      <c r="F398" s="29">
        <v>16518</v>
      </c>
      <c r="G398" s="29">
        <v>14866.2</v>
      </c>
      <c r="H398" s="14">
        <v>9.9999999999999978E-2</v>
      </c>
      <c r="I398" s="7" t="s">
        <v>12</v>
      </c>
    </row>
    <row r="399" spans="1:9" x14ac:dyDescent="0.2">
      <c r="A399" s="6">
        <v>1870037</v>
      </c>
      <c r="B399" s="19" t="s">
        <v>819</v>
      </c>
      <c r="C399" s="11" t="s">
        <v>820</v>
      </c>
      <c r="D399" s="19" t="s">
        <v>687</v>
      </c>
      <c r="E399" s="30">
        <v>6</v>
      </c>
      <c r="F399" s="29">
        <v>12336</v>
      </c>
      <c r="G399" s="29">
        <v>11102.4</v>
      </c>
      <c r="H399" s="14">
        <v>9.9999999999999978E-2</v>
      </c>
      <c r="I399" s="7" t="s">
        <v>12</v>
      </c>
    </row>
    <row r="400" spans="1:9" x14ac:dyDescent="0.2">
      <c r="A400" s="6">
        <v>1794437</v>
      </c>
      <c r="B400" s="19" t="s">
        <v>821</v>
      </c>
      <c r="C400" s="11" t="s">
        <v>822</v>
      </c>
      <c r="D400" s="19" t="s">
        <v>712</v>
      </c>
      <c r="E400" s="30">
        <v>5</v>
      </c>
      <c r="F400" s="29">
        <v>10254</v>
      </c>
      <c r="G400" s="29">
        <v>9228.6</v>
      </c>
      <c r="H400" s="14">
        <v>9.9999999999999978E-2</v>
      </c>
      <c r="I400" s="7" t="s">
        <v>12</v>
      </c>
    </row>
    <row r="401" spans="1:9" x14ac:dyDescent="0.2">
      <c r="A401" s="6">
        <v>1113985</v>
      </c>
      <c r="B401" s="19" t="s">
        <v>823</v>
      </c>
      <c r="C401" s="11" t="s">
        <v>824</v>
      </c>
      <c r="D401" s="19" t="s">
        <v>687</v>
      </c>
      <c r="E401" s="30">
        <v>4</v>
      </c>
      <c r="F401" s="29">
        <v>18672</v>
      </c>
      <c r="G401" s="29">
        <v>16804.8</v>
      </c>
      <c r="H401" s="14">
        <v>0.10000000000000009</v>
      </c>
      <c r="I401" s="7" t="s">
        <v>12</v>
      </c>
    </row>
    <row r="402" spans="1:9" x14ac:dyDescent="0.2">
      <c r="A402" s="6">
        <v>1387133</v>
      </c>
      <c r="B402" s="19" t="s">
        <v>825</v>
      </c>
      <c r="C402" s="11" t="s">
        <v>826</v>
      </c>
      <c r="D402" s="19" t="s">
        <v>682</v>
      </c>
      <c r="E402" s="30">
        <v>4</v>
      </c>
      <c r="F402" s="29">
        <v>2703</v>
      </c>
      <c r="G402" s="29">
        <v>2432.7000000000003</v>
      </c>
      <c r="H402" s="14">
        <v>9.9999999999999867E-2</v>
      </c>
      <c r="I402" s="7" t="s">
        <v>12</v>
      </c>
    </row>
    <row r="403" spans="1:9" x14ac:dyDescent="0.2">
      <c r="A403" s="6">
        <v>1870024</v>
      </c>
      <c r="B403" s="19" t="s">
        <v>827</v>
      </c>
      <c r="C403" s="11" t="s">
        <v>828</v>
      </c>
      <c r="D403" s="19" t="s">
        <v>687</v>
      </c>
      <c r="E403" s="30">
        <v>4</v>
      </c>
      <c r="F403" s="29">
        <v>11095</v>
      </c>
      <c r="G403" s="29">
        <v>9985.5</v>
      </c>
      <c r="H403" s="14">
        <v>9.9999999999999978E-2</v>
      </c>
      <c r="I403" s="7" t="s">
        <v>12</v>
      </c>
    </row>
    <row r="404" spans="1:9" x14ac:dyDescent="0.2">
      <c r="A404" s="6">
        <v>1433593</v>
      </c>
      <c r="B404" s="19" t="s">
        <v>829</v>
      </c>
      <c r="C404" s="11" t="s">
        <v>830</v>
      </c>
      <c r="D404" s="19" t="s">
        <v>687</v>
      </c>
      <c r="E404" s="30">
        <v>3</v>
      </c>
      <c r="F404" s="29">
        <v>10601</v>
      </c>
      <c r="G404" s="29">
        <v>9540.9</v>
      </c>
      <c r="H404" s="14">
        <v>0.10000000000000009</v>
      </c>
      <c r="I404" s="7" t="s">
        <v>12</v>
      </c>
    </row>
    <row r="405" spans="1:9" x14ac:dyDescent="0.2">
      <c r="A405" s="6">
        <v>1563729</v>
      </c>
      <c r="B405" s="19" t="s">
        <v>831</v>
      </c>
      <c r="C405" s="11" t="s">
        <v>832</v>
      </c>
      <c r="D405" s="19" t="s">
        <v>682</v>
      </c>
      <c r="E405" s="30">
        <v>3</v>
      </c>
      <c r="F405" s="29">
        <v>3880</v>
      </c>
      <c r="G405" s="29">
        <v>3492</v>
      </c>
      <c r="H405" s="14">
        <v>9.9999999999999978E-2</v>
      </c>
      <c r="I405" s="7" t="s">
        <v>12</v>
      </c>
    </row>
    <row r="406" spans="1:9" x14ac:dyDescent="0.2">
      <c r="A406" s="6">
        <v>1723791</v>
      </c>
      <c r="B406" s="19" t="s">
        <v>833</v>
      </c>
      <c r="C406" s="11" t="s">
        <v>834</v>
      </c>
      <c r="D406" s="19" t="s">
        <v>687</v>
      </c>
      <c r="E406" s="30">
        <v>3</v>
      </c>
      <c r="F406" s="29">
        <v>18281</v>
      </c>
      <c r="G406" s="29">
        <v>16452.900000000001</v>
      </c>
      <c r="H406" s="14">
        <v>9.9999999999999867E-2</v>
      </c>
      <c r="I406" s="7" t="s">
        <v>12</v>
      </c>
    </row>
    <row r="407" spans="1:9" x14ac:dyDescent="0.2">
      <c r="A407" s="6">
        <v>1844537</v>
      </c>
      <c r="B407" s="19" t="s">
        <v>835</v>
      </c>
      <c r="C407" s="11" t="s">
        <v>836</v>
      </c>
      <c r="D407" s="19" t="s">
        <v>682</v>
      </c>
      <c r="E407" s="30">
        <v>3</v>
      </c>
      <c r="F407" s="29">
        <v>3229</v>
      </c>
      <c r="G407" s="29">
        <v>2906.1</v>
      </c>
      <c r="H407" s="14">
        <v>9.9999999999999978E-2</v>
      </c>
      <c r="I407" s="7" t="s">
        <v>12</v>
      </c>
    </row>
    <row r="408" spans="1:9" x14ac:dyDescent="0.2">
      <c r="A408" s="6">
        <v>2057573</v>
      </c>
      <c r="B408" s="19" t="s">
        <v>837</v>
      </c>
      <c r="C408" s="11" t="s">
        <v>838</v>
      </c>
      <c r="D408" s="19" t="s">
        <v>687</v>
      </c>
      <c r="E408" s="30">
        <v>3</v>
      </c>
      <c r="F408" s="29">
        <v>4957</v>
      </c>
      <c r="G408" s="29">
        <v>4461.3</v>
      </c>
      <c r="H408" s="14">
        <v>9.9999999999999978E-2</v>
      </c>
      <c r="I408" s="7" t="s">
        <v>12</v>
      </c>
    </row>
    <row r="409" spans="1:9" x14ac:dyDescent="0.2">
      <c r="A409" s="6">
        <v>1113999</v>
      </c>
      <c r="B409" s="19" t="s">
        <v>839</v>
      </c>
      <c r="C409" s="11" t="s">
        <v>840</v>
      </c>
      <c r="D409" s="19" t="s">
        <v>687</v>
      </c>
      <c r="E409" s="30">
        <v>2</v>
      </c>
      <c r="F409" s="29">
        <v>14380</v>
      </c>
      <c r="G409" s="29">
        <v>12942</v>
      </c>
      <c r="H409" s="14">
        <v>9.9999999999999978E-2</v>
      </c>
      <c r="I409" s="7" t="s">
        <v>12</v>
      </c>
    </row>
    <row r="410" spans="1:9" x14ac:dyDescent="0.2">
      <c r="A410" s="6">
        <v>1869353</v>
      </c>
      <c r="B410" s="19" t="s">
        <v>841</v>
      </c>
      <c r="C410" s="11" t="s">
        <v>842</v>
      </c>
      <c r="D410" s="19" t="s">
        <v>687</v>
      </c>
      <c r="E410" s="30">
        <v>4</v>
      </c>
      <c r="F410" s="29">
        <v>12371.83</v>
      </c>
      <c r="G410" s="29">
        <v>11134.647000000001</v>
      </c>
      <c r="H410" s="14">
        <v>9.9999999999999978E-2</v>
      </c>
      <c r="I410" s="7" t="s">
        <v>12</v>
      </c>
    </row>
    <row r="411" spans="1:9" x14ac:dyDescent="0.2">
      <c r="A411" s="6">
        <v>1870043</v>
      </c>
      <c r="B411" s="19" t="s">
        <v>843</v>
      </c>
      <c r="C411" s="11" t="s">
        <v>844</v>
      </c>
      <c r="D411" s="19" t="s">
        <v>687</v>
      </c>
      <c r="E411" s="30">
        <v>2</v>
      </c>
      <c r="F411" s="29">
        <v>17427</v>
      </c>
      <c r="G411" s="29">
        <v>15684.300000000001</v>
      </c>
      <c r="H411" s="14">
        <v>9.9999999999999978E-2</v>
      </c>
      <c r="I411" s="7" t="s">
        <v>12</v>
      </c>
    </row>
    <row r="412" spans="1:9" x14ac:dyDescent="0.2">
      <c r="A412" s="6">
        <v>1933341</v>
      </c>
      <c r="B412" s="19" t="s">
        <v>845</v>
      </c>
      <c r="C412" s="11" t="s">
        <v>846</v>
      </c>
      <c r="D412" s="19" t="s">
        <v>687</v>
      </c>
      <c r="E412" s="30">
        <v>18</v>
      </c>
      <c r="F412" s="29">
        <v>75145.59</v>
      </c>
      <c r="G412" s="29">
        <v>67631.031000000003</v>
      </c>
      <c r="H412" s="14">
        <v>9.9999999999999978E-2</v>
      </c>
      <c r="I412" s="7" t="s">
        <v>12</v>
      </c>
    </row>
    <row r="413" spans="1:9" x14ac:dyDescent="0.2">
      <c r="A413" s="6">
        <v>2057551</v>
      </c>
      <c r="B413" s="19" t="s">
        <v>847</v>
      </c>
      <c r="C413" s="11" t="s">
        <v>848</v>
      </c>
      <c r="D413" s="19" t="s">
        <v>687</v>
      </c>
      <c r="E413" s="30">
        <v>2</v>
      </c>
      <c r="F413" s="29">
        <v>5106</v>
      </c>
      <c r="G413" s="29">
        <v>4595.4000000000005</v>
      </c>
      <c r="H413" s="14">
        <v>9.9999999999999867E-2</v>
      </c>
      <c r="I413" s="7" t="s">
        <v>12</v>
      </c>
    </row>
    <row r="414" spans="1:9" x14ac:dyDescent="0.2">
      <c r="A414" s="6">
        <v>2057552</v>
      </c>
      <c r="B414" s="19" t="s">
        <v>849</v>
      </c>
      <c r="C414" s="11" t="s">
        <v>850</v>
      </c>
      <c r="D414" s="19" t="s">
        <v>687</v>
      </c>
      <c r="E414" s="30">
        <v>2</v>
      </c>
      <c r="F414" s="29">
        <v>5466</v>
      </c>
      <c r="G414" s="29">
        <v>4919.4000000000005</v>
      </c>
      <c r="H414" s="14">
        <v>9.9999999999999867E-2</v>
      </c>
      <c r="I414" s="7" t="s">
        <v>12</v>
      </c>
    </row>
    <row r="415" spans="1:9" x14ac:dyDescent="0.2">
      <c r="A415" s="6">
        <v>2100449</v>
      </c>
      <c r="B415" s="19" t="s">
        <v>851</v>
      </c>
      <c r="C415" s="11" t="s">
        <v>852</v>
      </c>
      <c r="D415" s="19" t="s">
        <v>687</v>
      </c>
      <c r="E415" s="30">
        <v>2</v>
      </c>
      <c r="F415" s="29">
        <v>18882</v>
      </c>
      <c r="G415" s="29">
        <v>16993.8</v>
      </c>
      <c r="H415" s="14">
        <v>0.10000000000000009</v>
      </c>
      <c r="I415" s="7" t="s">
        <v>12</v>
      </c>
    </row>
    <row r="416" spans="1:9" x14ac:dyDescent="0.2">
      <c r="A416" s="6">
        <v>673151</v>
      </c>
      <c r="B416" s="19" t="s">
        <v>853</v>
      </c>
      <c r="C416" s="11" t="s">
        <v>854</v>
      </c>
      <c r="D416" s="19" t="s">
        <v>687</v>
      </c>
      <c r="E416" s="30">
        <v>2</v>
      </c>
      <c r="F416" s="29">
        <v>4177</v>
      </c>
      <c r="G416" s="29">
        <v>3759.3</v>
      </c>
      <c r="H416" s="14">
        <v>9.9999999999999978E-2</v>
      </c>
      <c r="I416" s="7" t="s">
        <v>12</v>
      </c>
    </row>
    <row r="417" spans="1:9" x14ac:dyDescent="0.2">
      <c r="A417" s="6">
        <v>1113983</v>
      </c>
      <c r="B417" s="19" t="s">
        <v>855</v>
      </c>
      <c r="C417" s="11" t="s">
        <v>856</v>
      </c>
      <c r="D417" s="19" t="s">
        <v>687</v>
      </c>
      <c r="E417" s="30">
        <v>1</v>
      </c>
      <c r="F417" s="29">
        <v>10057</v>
      </c>
      <c r="G417" s="29">
        <v>9051.3000000000011</v>
      </c>
      <c r="H417" s="14">
        <v>9.9999999999999867E-2</v>
      </c>
      <c r="I417" s="7" t="s">
        <v>12</v>
      </c>
    </row>
    <row r="418" spans="1:9" x14ac:dyDescent="0.2">
      <c r="A418" s="6">
        <v>1113986</v>
      </c>
      <c r="B418" s="19" t="s">
        <v>857</v>
      </c>
      <c r="C418" s="11" t="s">
        <v>858</v>
      </c>
      <c r="D418" s="19" t="s">
        <v>687</v>
      </c>
      <c r="E418" s="30">
        <v>1</v>
      </c>
      <c r="F418" s="29">
        <v>15007</v>
      </c>
      <c r="G418" s="29">
        <v>13506.300000000001</v>
      </c>
      <c r="H418" s="14">
        <v>9.9999999999999978E-2</v>
      </c>
      <c r="I418" s="7" t="s">
        <v>12</v>
      </c>
    </row>
    <row r="419" spans="1:9" x14ac:dyDescent="0.2">
      <c r="A419" s="6">
        <v>1118866</v>
      </c>
      <c r="B419" s="19" t="s">
        <v>859</v>
      </c>
      <c r="C419" s="11" t="s">
        <v>860</v>
      </c>
      <c r="D419" s="19" t="s">
        <v>687</v>
      </c>
      <c r="E419" s="30">
        <v>1</v>
      </c>
      <c r="F419" s="29">
        <v>27758</v>
      </c>
      <c r="G419" s="29">
        <v>24982.2</v>
      </c>
      <c r="H419" s="14">
        <v>9.9999999999999978E-2</v>
      </c>
      <c r="I419" s="7" t="s">
        <v>12</v>
      </c>
    </row>
    <row r="420" spans="1:9" x14ac:dyDescent="0.2">
      <c r="A420" s="6">
        <v>1387136</v>
      </c>
      <c r="B420" s="19" t="s">
        <v>861</v>
      </c>
      <c r="C420" s="11" t="s">
        <v>862</v>
      </c>
      <c r="D420" s="19" t="s">
        <v>687</v>
      </c>
      <c r="E420" s="30">
        <v>3</v>
      </c>
      <c r="F420" s="29">
        <v>3297</v>
      </c>
      <c r="G420" s="29">
        <v>2967.3</v>
      </c>
      <c r="H420" s="14">
        <v>9.9999999999999978E-2</v>
      </c>
      <c r="I420" s="7" t="s">
        <v>12</v>
      </c>
    </row>
    <row r="421" spans="1:9" x14ac:dyDescent="0.2">
      <c r="A421" s="6">
        <v>1433592</v>
      </c>
      <c r="B421" s="19" t="s">
        <v>863</v>
      </c>
      <c r="C421" s="11" t="s">
        <v>864</v>
      </c>
      <c r="D421" s="19" t="s">
        <v>687</v>
      </c>
      <c r="E421" s="30">
        <v>1</v>
      </c>
      <c r="F421" s="29">
        <v>15355</v>
      </c>
      <c r="G421" s="29">
        <v>13819.5</v>
      </c>
      <c r="H421" s="14">
        <v>9.9999999999999978E-2</v>
      </c>
      <c r="I421" s="7" t="s">
        <v>12</v>
      </c>
    </row>
    <row r="422" spans="1:9" x14ac:dyDescent="0.2">
      <c r="A422" s="6">
        <v>1723507</v>
      </c>
      <c r="B422" s="19" t="s">
        <v>865</v>
      </c>
      <c r="C422" s="11" t="s">
        <v>866</v>
      </c>
      <c r="D422" s="19" t="s">
        <v>682</v>
      </c>
      <c r="E422" s="30">
        <v>1</v>
      </c>
      <c r="F422" s="29">
        <v>5466</v>
      </c>
      <c r="G422" s="29">
        <v>4919.4000000000005</v>
      </c>
      <c r="H422" s="14">
        <v>9.9999999999999867E-2</v>
      </c>
      <c r="I422" s="7" t="s">
        <v>12</v>
      </c>
    </row>
    <row r="423" spans="1:9" x14ac:dyDescent="0.2">
      <c r="A423" s="6">
        <v>1723522</v>
      </c>
      <c r="B423" s="19" t="s">
        <v>867</v>
      </c>
      <c r="C423" s="11" t="s">
        <v>868</v>
      </c>
      <c r="D423" s="19" t="s">
        <v>687</v>
      </c>
      <c r="E423" s="30">
        <v>1</v>
      </c>
      <c r="F423" s="29">
        <v>17925</v>
      </c>
      <c r="G423" s="29">
        <v>16132.5</v>
      </c>
      <c r="H423" s="14">
        <v>9.9999999999999978E-2</v>
      </c>
      <c r="I423" s="7" t="s">
        <v>12</v>
      </c>
    </row>
    <row r="424" spans="1:9" x14ac:dyDescent="0.2">
      <c r="A424" s="6">
        <v>1723729</v>
      </c>
      <c r="B424" s="19" t="s">
        <v>869</v>
      </c>
      <c r="C424" s="11" t="s">
        <v>870</v>
      </c>
      <c r="D424" s="19" t="s">
        <v>687</v>
      </c>
      <c r="E424" s="30">
        <v>1</v>
      </c>
      <c r="F424" s="29">
        <v>8907</v>
      </c>
      <c r="G424" s="29">
        <v>8016.3</v>
      </c>
      <c r="H424" s="14">
        <v>9.9999999999999978E-2</v>
      </c>
      <c r="I424" s="7" t="s">
        <v>12</v>
      </c>
    </row>
    <row r="425" spans="1:9" x14ac:dyDescent="0.2">
      <c r="A425" s="6">
        <v>1863775</v>
      </c>
      <c r="B425" s="19" t="s">
        <v>871</v>
      </c>
      <c r="C425" s="11" t="s">
        <v>872</v>
      </c>
      <c r="D425" s="19" t="s">
        <v>687</v>
      </c>
      <c r="E425" s="30">
        <v>1</v>
      </c>
      <c r="F425" s="29">
        <v>5793.7</v>
      </c>
      <c r="G425" s="29">
        <v>5214.33</v>
      </c>
      <c r="H425" s="14">
        <v>9.9999999999999978E-2</v>
      </c>
      <c r="I425" s="7" t="s">
        <v>12</v>
      </c>
    </row>
    <row r="426" spans="1:9" x14ac:dyDescent="0.2">
      <c r="A426" s="6">
        <v>1863795</v>
      </c>
      <c r="B426" s="19" t="s">
        <v>873</v>
      </c>
      <c r="C426" s="11" t="s">
        <v>874</v>
      </c>
      <c r="D426" s="19" t="s">
        <v>687</v>
      </c>
      <c r="E426" s="30">
        <v>1</v>
      </c>
      <c r="F426" s="29">
        <v>12990.42</v>
      </c>
      <c r="G426" s="29">
        <v>11691.378000000001</v>
      </c>
      <c r="H426" s="14">
        <v>9.9999999999999978E-2</v>
      </c>
      <c r="I426" s="7" t="s">
        <v>12</v>
      </c>
    </row>
    <row r="427" spans="1:9" x14ac:dyDescent="0.2">
      <c r="A427" s="6">
        <v>1870009</v>
      </c>
      <c r="B427" s="19" t="s">
        <v>875</v>
      </c>
      <c r="C427" s="11" t="s">
        <v>876</v>
      </c>
      <c r="D427" s="19" t="s">
        <v>687</v>
      </c>
      <c r="E427" s="30">
        <v>1</v>
      </c>
      <c r="F427" s="29">
        <v>14800</v>
      </c>
      <c r="G427" s="29">
        <v>13320</v>
      </c>
      <c r="H427" s="14">
        <v>9.9999999999999978E-2</v>
      </c>
      <c r="I427" s="7" t="s">
        <v>12</v>
      </c>
    </row>
    <row r="428" spans="1:9" x14ac:dyDescent="0.2">
      <c r="A428" s="6">
        <v>1870025</v>
      </c>
      <c r="B428" s="19" t="s">
        <v>877</v>
      </c>
      <c r="C428" s="11" t="s">
        <v>878</v>
      </c>
      <c r="D428" s="19" t="s">
        <v>687</v>
      </c>
      <c r="E428" s="30">
        <v>1</v>
      </c>
      <c r="F428" s="29">
        <v>19597</v>
      </c>
      <c r="G428" s="29">
        <v>17637.3</v>
      </c>
      <c r="H428" s="14">
        <v>0.10000000000000009</v>
      </c>
      <c r="I428" s="7" t="s">
        <v>12</v>
      </c>
    </row>
    <row r="429" spans="1:9" x14ac:dyDescent="0.2">
      <c r="A429" s="6">
        <v>1870049</v>
      </c>
      <c r="B429" s="19" t="s">
        <v>879</v>
      </c>
      <c r="C429" s="11" t="s">
        <v>880</v>
      </c>
      <c r="D429" s="19" t="s">
        <v>687</v>
      </c>
      <c r="E429" s="30">
        <v>1</v>
      </c>
      <c r="F429" s="29">
        <v>10976</v>
      </c>
      <c r="G429" s="29">
        <v>9878.4</v>
      </c>
      <c r="H429" s="14">
        <v>9.9999999999999978E-2</v>
      </c>
      <c r="I429" s="7" t="s">
        <v>12</v>
      </c>
    </row>
    <row r="430" spans="1:9" x14ac:dyDescent="0.2">
      <c r="A430" s="6">
        <v>1933360</v>
      </c>
      <c r="B430" s="19" t="s">
        <v>881</v>
      </c>
      <c r="C430" s="11" t="s">
        <v>882</v>
      </c>
      <c r="D430" s="19" t="s">
        <v>687</v>
      </c>
      <c r="E430" s="30">
        <v>1</v>
      </c>
      <c r="F430" s="29">
        <v>39999.480000000003</v>
      </c>
      <c r="G430" s="29">
        <v>35999.532000000007</v>
      </c>
      <c r="H430" s="14">
        <v>9.9999999999999867E-2</v>
      </c>
      <c r="I430" s="7" t="s">
        <v>12</v>
      </c>
    </row>
    <row r="431" spans="1:9" x14ac:dyDescent="0.2">
      <c r="A431" s="6">
        <v>2034805</v>
      </c>
      <c r="B431" s="19" t="s">
        <v>683</v>
      </c>
      <c r="C431" s="11" t="s">
        <v>684</v>
      </c>
      <c r="D431" s="19" t="s">
        <v>687</v>
      </c>
      <c r="E431" s="30">
        <v>1</v>
      </c>
      <c r="F431" s="29">
        <v>3139</v>
      </c>
      <c r="G431" s="29">
        <v>2825.1</v>
      </c>
      <c r="H431" s="14">
        <v>9.9999999999999978E-2</v>
      </c>
      <c r="I431" s="7" t="s">
        <v>12</v>
      </c>
    </row>
    <row r="432" spans="1:9" x14ac:dyDescent="0.2">
      <c r="A432" s="6">
        <v>2034822</v>
      </c>
      <c r="B432" s="19" t="s">
        <v>883</v>
      </c>
      <c r="C432" s="11" t="s">
        <v>884</v>
      </c>
      <c r="D432" s="19" t="s">
        <v>687</v>
      </c>
      <c r="E432" s="30">
        <v>1</v>
      </c>
      <c r="F432" s="29">
        <v>3624</v>
      </c>
      <c r="G432" s="29">
        <v>3261.6</v>
      </c>
      <c r="H432" s="14">
        <v>9.9999999999999978E-2</v>
      </c>
      <c r="I432" s="7" t="s">
        <v>12</v>
      </c>
    </row>
    <row r="433" spans="1:9" x14ac:dyDescent="0.2">
      <c r="A433" s="6">
        <v>2035094</v>
      </c>
      <c r="B433" s="19" t="s">
        <v>885</v>
      </c>
      <c r="C433" s="11" t="s">
        <v>886</v>
      </c>
      <c r="D433" s="19" t="s">
        <v>687</v>
      </c>
      <c r="E433" s="30">
        <v>1</v>
      </c>
      <c r="F433" s="29">
        <v>3499</v>
      </c>
      <c r="G433" s="29">
        <v>3149.1</v>
      </c>
      <c r="H433" s="14">
        <v>9.9999999999999978E-2</v>
      </c>
      <c r="I433" s="7" t="s">
        <v>12</v>
      </c>
    </row>
    <row r="434" spans="1:9" x14ac:dyDescent="0.2">
      <c r="A434" s="6">
        <v>2035154</v>
      </c>
      <c r="B434" s="19" t="s">
        <v>887</v>
      </c>
      <c r="C434" s="11" t="s">
        <v>832</v>
      </c>
      <c r="D434" s="19" t="s">
        <v>682</v>
      </c>
      <c r="E434" s="30">
        <v>1</v>
      </c>
      <c r="F434" s="29">
        <v>2661</v>
      </c>
      <c r="G434" s="29">
        <v>2527.9499999999998</v>
      </c>
      <c r="H434" s="14">
        <v>5.0000000000000044E-2</v>
      </c>
      <c r="I434" s="7" t="s">
        <v>12</v>
      </c>
    </row>
    <row r="435" spans="1:9" x14ac:dyDescent="0.2">
      <c r="A435" s="6">
        <v>2057553</v>
      </c>
      <c r="B435" s="19" t="s">
        <v>888</v>
      </c>
      <c r="C435" s="11" t="s">
        <v>889</v>
      </c>
      <c r="D435" s="19" t="s">
        <v>682</v>
      </c>
      <c r="E435" s="30">
        <v>1</v>
      </c>
      <c r="F435" s="29">
        <v>7673</v>
      </c>
      <c r="G435" s="29">
        <v>6905.7</v>
      </c>
      <c r="H435" s="14">
        <v>9.9999999999999978E-2</v>
      </c>
      <c r="I435" s="7" t="s">
        <v>12</v>
      </c>
    </row>
    <row r="436" spans="1:9" x14ac:dyDescent="0.2">
      <c r="A436" s="6">
        <v>2057561</v>
      </c>
      <c r="B436" s="19" t="s">
        <v>890</v>
      </c>
      <c r="C436" s="11" t="s">
        <v>891</v>
      </c>
      <c r="D436" s="19" t="s">
        <v>687</v>
      </c>
      <c r="E436" s="30">
        <v>1</v>
      </c>
      <c r="F436" s="29">
        <v>30270</v>
      </c>
      <c r="G436" s="29">
        <v>27243</v>
      </c>
      <c r="H436" s="14">
        <v>9.9999999999999978E-2</v>
      </c>
      <c r="I436" s="7" t="s">
        <v>12</v>
      </c>
    </row>
    <row r="437" spans="1:9" x14ac:dyDescent="0.2">
      <c r="A437" s="6">
        <v>2057565</v>
      </c>
      <c r="B437" s="19" t="s">
        <v>892</v>
      </c>
      <c r="C437" s="11" t="s">
        <v>893</v>
      </c>
      <c r="D437" s="19" t="s">
        <v>682</v>
      </c>
      <c r="E437" s="30">
        <v>1</v>
      </c>
      <c r="F437" s="29">
        <v>5206</v>
      </c>
      <c r="G437" s="29">
        <v>4685.4000000000005</v>
      </c>
      <c r="H437" s="14">
        <v>9.9999999999999867E-2</v>
      </c>
      <c r="I437" s="7" t="s">
        <v>12</v>
      </c>
    </row>
    <row r="438" spans="1:9" x14ac:dyDescent="0.2">
      <c r="A438" s="6">
        <v>2057566</v>
      </c>
      <c r="B438" s="19" t="s">
        <v>894</v>
      </c>
      <c r="C438" s="11" t="s">
        <v>895</v>
      </c>
      <c r="D438" s="19" t="s">
        <v>687</v>
      </c>
      <c r="E438" s="30">
        <v>1</v>
      </c>
      <c r="F438" s="29">
        <v>5379</v>
      </c>
      <c r="G438" s="29">
        <v>4841.1000000000004</v>
      </c>
      <c r="H438" s="14">
        <v>9.9999999999999978E-2</v>
      </c>
      <c r="I438" s="7" t="s">
        <v>12</v>
      </c>
    </row>
    <row r="439" spans="1:9" x14ac:dyDescent="0.2">
      <c r="A439" s="6">
        <v>2172151</v>
      </c>
      <c r="B439" s="19" t="s">
        <v>896</v>
      </c>
      <c r="C439" s="11" t="s">
        <v>897</v>
      </c>
      <c r="D439" s="19" t="s">
        <v>687</v>
      </c>
      <c r="E439" s="30">
        <v>21</v>
      </c>
      <c r="F439" s="29">
        <v>31333</v>
      </c>
      <c r="G439" s="29">
        <v>28199.7</v>
      </c>
      <c r="H439" s="14">
        <v>9.9999999999999978E-2</v>
      </c>
      <c r="I439" s="7" t="s">
        <v>12</v>
      </c>
    </row>
    <row r="440" spans="1:9" x14ac:dyDescent="0.2">
      <c r="A440" s="6">
        <v>2123350</v>
      </c>
      <c r="B440" s="32" t="s">
        <v>898</v>
      </c>
      <c r="C440" s="11" t="s">
        <v>899</v>
      </c>
      <c r="D440" s="32" t="s">
        <v>900</v>
      </c>
      <c r="E440" s="33" t="s">
        <v>16</v>
      </c>
      <c r="F440" s="34">
        <v>104900</v>
      </c>
      <c r="G440" s="34">
        <v>102000</v>
      </c>
      <c r="H440" s="14">
        <v>2.764537654909438E-2</v>
      </c>
      <c r="I440" s="7" t="s">
        <v>12</v>
      </c>
    </row>
    <row r="441" spans="1:9" x14ac:dyDescent="0.2">
      <c r="A441" s="6">
        <v>2128260</v>
      </c>
      <c r="B441" s="32" t="s">
        <v>901</v>
      </c>
      <c r="C441" s="11" t="s">
        <v>902</v>
      </c>
      <c r="D441" s="32" t="s">
        <v>900</v>
      </c>
      <c r="E441" s="33">
        <v>1</v>
      </c>
      <c r="F441" s="34">
        <v>109900</v>
      </c>
      <c r="G441" s="34">
        <v>107500</v>
      </c>
      <c r="H441" s="14">
        <v>2.1838034576888044E-2</v>
      </c>
      <c r="I441" s="7" t="s">
        <v>12</v>
      </c>
    </row>
    <row r="442" spans="1:9" x14ac:dyDescent="0.2">
      <c r="A442" s="6">
        <v>2163069</v>
      </c>
      <c r="B442" s="32" t="s">
        <v>903</v>
      </c>
      <c r="C442" s="11" t="s">
        <v>904</v>
      </c>
      <c r="D442" s="32" t="s">
        <v>900</v>
      </c>
      <c r="E442" s="33">
        <v>93</v>
      </c>
      <c r="F442" s="34">
        <v>122900</v>
      </c>
      <c r="G442" s="34">
        <v>120000</v>
      </c>
      <c r="H442" s="14">
        <v>2.3596419853539441E-2</v>
      </c>
      <c r="I442" s="7" t="s">
        <v>12</v>
      </c>
    </row>
    <row r="443" spans="1:9" x14ac:dyDescent="0.2">
      <c r="A443" s="6">
        <v>2163067</v>
      </c>
      <c r="B443" s="32" t="s">
        <v>905</v>
      </c>
      <c r="C443" s="11" t="s">
        <v>906</v>
      </c>
      <c r="D443" s="32" t="s">
        <v>900</v>
      </c>
      <c r="E443" s="33">
        <v>1</v>
      </c>
      <c r="F443" s="34">
        <v>109900</v>
      </c>
      <c r="G443" s="34">
        <v>107500</v>
      </c>
      <c r="H443" s="14">
        <v>2.1838034576888044E-2</v>
      </c>
      <c r="I443" s="7" t="s">
        <v>12</v>
      </c>
    </row>
    <row r="444" spans="1:9" x14ac:dyDescent="0.2">
      <c r="A444" s="6">
        <v>2128263</v>
      </c>
      <c r="B444" s="32" t="s">
        <v>907</v>
      </c>
      <c r="C444" s="11" t="s">
        <v>908</v>
      </c>
      <c r="D444" s="32" t="s">
        <v>900</v>
      </c>
      <c r="E444" s="33">
        <v>60</v>
      </c>
      <c r="F444" s="34">
        <v>135900</v>
      </c>
      <c r="G444" s="34">
        <v>132000</v>
      </c>
      <c r="H444" s="14">
        <v>2.8697571743929395E-2</v>
      </c>
      <c r="I444" s="7" t="s">
        <v>12</v>
      </c>
    </row>
    <row r="445" spans="1:9" x14ac:dyDescent="0.2">
      <c r="A445" s="6">
        <v>2165224</v>
      </c>
      <c r="B445" s="32" t="s">
        <v>909</v>
      </c>
      <c r="C445" s="11" t="s">
        <v>910</v>
      </c>
      <c r="D445" s="32" t="s">
        <v>900</v>
      </c>
      <c r="E445" s="33">
        <v>119</v>
      </c>
      <c r="F445" s="34">
        <v>95900</v>
      </c>
      <c r="G445" s="34">
        <v>93000</v>
      </c>
      <c r="H445" s="14">
        <v>3.0239833159541152E-2</v>
      </c>
      <c r="I445" s="7" t="s">
        <v>12</v>
      </c>
    </row>
    <row r="446" spans="1:9" x14ac:dyDescent="0.2">
      <c r="A446" s="6">
        <v>2193301</v>
      </c>
      <c r="B446" s="32" t="s">
        <v>911</v>
      </c>
      <c r="C446" s="11" t="s">
        <v>912</v>
      </c>
      <c r="D446" s="32" t="s">
        <v>900</v>
      </c>
      <c r="E446" s="33" t="s">
        <v>16</v>
      </c>
      <c r="F446" s="34">
        <v>167900</v>
      </c>
      <c r="G446" s="34">
        <v>163000</v>
      </c>
      <c r="H446" s="14">
        <v>2.9184038117927358E-2</v>
      </c>
      <c r="I446" s="7" t="s">
        <v>12</v>
      </c>
    </row>
    <row r="447" spans="1:9" x14ac:dyDescent="0.2">
      <c r="A447" s="6">
        <v>2166891</v>
      </c>
      <c r="B447" s="32" t="s">
        <v>913</v>
      </c>
      <c r="C447" s="11" t="s">
        <v>914</v>
      </c>
      <c r="D447" s="32" t="s">
        <v>900</v>
      </c>
      <c r="E447" s="33">
        <v>180</v>
      </c>
      <c r="F447" s="34">
        <v>157900</v>
      </c>
      <c r="G447" s="34">
        <v>153000</v>
      </c>
      <c r="H447" s="14">
        <v>3.1032298923369228E-2</v>
      </c>
      <c r="I447" s="7" t="s">
        <v>12</v>
      </c>
    </row>
    <row r="448" spans="1:9" x14ac:dyDescent="0.2">
      <c r="A448" s="6">
        <v>2192595</v>
      </c>
      <c r="B448" s="32" t="s">
        <v>915</v>
      </c>
      <c r="C448" s="11" t="s">
        <v>916</v>
      </c>
      <c r="D448" s="32" t="s">
        <v>900</v>
      </c>
      <c r="E448" s="33">
        <v>62</v>
      </c>
      <c r="F448" s="34">
        <v>126900</v>
      </c>
      <c r="G448" s="34">
        <v>124000</v>
      </c>
      <c r="H448" s="14">
        <v>2.2852639873916503E-2</v>
      </c>
      <c r="I448" s="7" t="s">
        <v>12</v>
      </c>
    </row>
    <row r="449" spans="1:9" x14ac:dyDescent="0.2">
      <c r="A449" s="6">
        <v>2156883</v>
      </c>
      <c r="B449" s="32" t="s">
        <v>917</v>
      </c>
      <c r="C449" s="11" t="s">
        <v>918</v>
      </c>
      <c r="D449" s="11" t="s">
        <v>919</v>
      </c>
      <c r="E449" s="12">
        <v>7</v>
      </c>
      <c r="F449" s="34">
        <v>84990</v>
      </c>
      <c r="G449" s="34">
        <v>83000</v>
      </c>
      <c r="H449" s="14">
        <v>2.3414519355218211E-2</v>
      </c>
      <c r="I449" s="7" t="s">
        <v>12</v>
      </c>
    </row>
    <row r="450" spans="1:9" x14ac:dyDescent="0.2">
      <c r="A450" s="6">
        <v>2150709</v>
      </c>
      <c r="B450" s="32" t="s">
        <v>920</v>
      </c>
      <c r="C450" s="11" t="s">
        <v>921</v>
      </c>
      <c r="D450" s="11" t="s">
        <v>919</v>
      </c>
      <c r="E450" s="12">
        <v>17</v>
      </c>
      <c r="F450" s="34">
        <v>86990</v>
      </c>
      <c r="G450" s="34">
        <v>84000</v>
      </c>
      <c r="H450" s="14">
        <v>3.4371766869755183E-2</v>
      </c>
      <c r="I450" s="7" t="s">
        <v>12</v>
      </c>
    </row>
    <row r="451" spans="1:9" x14ac:dyDescent="0.2">
      <c r="A451" s="6">
        <v>2150712</v>
      </c>
      <c r="B451" s="32" t="s">
        <v>922</v>
      </c>
      <c r="C451" s="11" t="s">
        <v>923</v>
      </c>
      <c r="D451" s="11" t="s">
        <v>919</v>
      </c>
      <c r="E451" s="12">
        <v>17</v>
      </c>
      <c r="F451" s="34">
        <v>86990</v>
      </c>
      <c r="G451" s="34">
        <v>84000</v>
      </c>
      <c r="H451" s="14">
        <v>3.4371766869755183E-2</v>
      </c>
      <c r="I451" s="7" t="s">
        <v>12</v>
      </c>
    </row>
    <row r="452" spans="1:9" x14ac:dyDescent="0.2">
      <c r="A452" s="6">
        <v>2135300</v>
      </c>
      <c r="B452" s="32" t="s">
        <v>924</v>
      </c>
      <c r="C452" s="11" t="s">
        <v>925</v>
      </c>
      <c r="D452" s="11" t="s">
        <v>919</v>
      </c>
      <c r="E452" s="12">
        <v>28</v>
      </c>
      <c r="F452" s="34">
        <v>115000</v>
      </c>
      <c r="G452" s="34">
        <v>110000</v>
      </c>
      <c r="H452" s="14">
        <v>4.3478260869565188E-2</v>
      </c>
      <c r="I452" s="7" t="s">
        <v>12</v>
      </c>
    </row>
    <row r="453" spans="1:9" x14ac:dyDescent="0.2">
      <c r="A453" s="6">
        <v>2050670</v>
      </c>
      <c r="B453" s="32" t="s">
        <v>926</v>
      </c>
      <c r="C453" s="11" t="s">
        <v>927</v>
      </c>
      <c r="D453" s="11" t="s">
        <v>919</v>
      </c>
      <c r="E453" s="12">
        <v>1</v>
      </c>
      <c r="F453" s="34">
        <v>115000</v>
      </c>
      <c r="G453" s="34">
        <v>110000</v>
      </c>
      <c r="H453" s="14">
        <v>4.3478260869565188E-2</v>
      </c>
      <c r="I453" s="7" t="s">
        <v>12</v>
      </c>
    </row>
    <row r="454" spans="1:9" x14ac:dyDescent="0.2">
      <c r="A454" s="6">
        <v>2150742</v>
      </c>
      <c r="B454" s="32" t="s">
        <v>928</v>
      </c>
      <c r="C454" s="11" t="s">
        <v>929</v>
      </c>
      <c r="D454" s="11" t="s">
        <v>930</v>
      </c>
      <c r="E454" s="12">
        <v>6</v>
      </c>
      <c r="F454" s="34">
        <v>35600</v>
      </c>
      <c r="G454" s="34">
        <v>35000</v>
      </c>
      <c r="H454" s="14">
        <v>1.6853932584269704E-2</v>
      </c>
      <c r="I454" s="7" t="s">
        <v>12</v>
      </c>
    </row>
    <row r="455" spans="1:9" x14ac:dyDescent="0.2">
      <c r="A455" s="6">
        <v>2150743</v>
      </c>
      <c r="B455" s="32" t="s">
        <v>931</v>
      </c>
      <c r="C455" s="11" t="s">
        <v>932</v>
      </c>
      <c r="D455" s="11" t="s">
        <v>930</v>
      </c>
      <c r="E455" s="12">
        <v>3</v>
      </c>
      <c r="F455" s="34">
        <v>32000</v>
      </c>
      <c r="G455" s="34">
        <v>30000</v>
      </c>
      <c r="H455" s="14">
        <v>6.25E-2</v>
      </c>
      <c r="I455" s="7" t="s">
        <v>12</v>
      </c>
    </row>
    <row r="456" spans="1:9" x14ac:dyDescent="0.2">
      <c r="A456" s="6">
        <v>2150838</v>
      </c>
      <c r="B456" s="32" t="s">
        <v>933</v>
      </c>
      <c r="C456" s="11" t="s">
        <v>934</v>
      </c>
      <c r="D456" s="11" t="s">
        <v>930</v>
      </c>
      <c r="E456" s="12">
        <v>1</v>
      </c>
      <c r="F456" s="34">
        <v>68990</v>
      </c>
      <c r="G456" s="34">
        <v>67000</v>
      </c>
      <c r="H456" s="14">
        <v>2.8844760110160905E-2</v>
      </c>
      <c r="I456" s="7" t="s">
        <v>12</v>
      </c>
    </row>
    <row r="457" spans="1:9" x14ac:dyDescent="0.2">
      <c r="A457" s="6">
        <v>2150815</v>
      </c>
      <c r="B457" s="32" t="s">
        <v>935</v>
      </c>
      <c r="C457" s="11" t="s">
        <v>936</v>
      </c>
      <c r="D457" s="11" t="s">
        <v>930</v>
      </c>
      <c r="E457" s="12">
        <v>104</v>
      </c>
      <c r="F457" s="34">
        <v>68990</v>
      </c>
      <c r="G457" s="34">
        <v>67000</v>
      </c>
      <c r="H457" s="14">
        <v>2.8844760110160905E-2</v>
      </c>
      <c r="I457" s="7" t="s">
        <v>12</v>
      </c>
    </row>
    <row r="458" spans="1:9" x14ac:dyDescent="0.2">
      <c r="A458" s="6">
        <v>2150859</v>
      </c>
      <c r="B458" s="32" t="s">
        <v>937</v>
      </c>
      <c r="C458" s="11" t="s">
        <v>938</v>
      </c>
      <c r="D458" s="11" t="s">
        <v>930</v>
      </c>
      <c r="E458" s="12">
        <v>18</v>
      </c>
      <c r="F458" s="34">
        <v>44990</v>
      </c>
      <c r="G458" s="34">
        <v>43500</v>
      </c>
      <c r="H458" s="14">
        <v>3.3118470771282493E-2</v>
      </c>
      <c r="I458" s="7" t="s">
        <v>12</v>
      </c>
    </row>
    <row r="459" spans="1:9" x14ac:dyDescent="0.2">
      <c r="A459" s="6">
        <v>2150848</v>
      </c>
      <c r="B459" s="32" t="s">
        <v>939</v>
      </c>
      <c r="C459" s="11" t="s">
        <v>940</v>
      </c>
      <c r="D459" s="11" t="s">
        <v>930</v>
      </c>
      <c r="E459" s="12">
        <v>36</v>
      </c>
      <c r="F459" s="34">
        <v>44990</v>
      </c>
      <c r="G459" s="34">
        <v>43500</v>
      </c>
      <c r="H459" s="14">
        <v>3.3118470771282493E-2</v>
      </c>
      <c r="I459" s="7" t="s">
        <v>12</v>
      </c>
    </row>
    <row r="460" spans="1:9" x14ac:dyDescent="0.2">
      <c r="A460" s="6">
        <v>2150843</v>
      </c>
      <c r="B460" s="32" t="s">
        <v>941</v>
      </c>
      <c r="C460" s="11" t="s">
        <v>942</v>
      </c>
      <c r="D460" s="11" t="s">
        <v>930</v>
      </c>
      <c r="E460" s="12">
        <v>129</v>
      </c>
      <c r="F460" s="34">
        <v>71990</v>
      </c>
      <c r="G460" s="34">
        <v>69000</v>
      </c>
      <c r="H460" s="14">
        <v>4.1533546325878579E-2</v>
      </c>
      <c r="I460" s="7" t="s">
        <v>12</v>
      </c>
    </row>
    <row r="461" spans="1:9" x14ac:dyDescent="0.2">
      <c r="A461" s="6">
        <v>2150858</v>
      </c>
      <c r="B461" s="32" t="s">
        <v>943</v>
      </c>
      <c r="C461" s="11" t="s">
        <v>944</v>
      </c>
      <c r="D461" s="11" t="s">
        <v>930</v>
      </c>
      <c r="E461" s="12">
        <v>22</v>
      </c>
      <c r="F461" s="34">
        <v>39990</v>
      </c>
      <c r="G461" s="34">
        <v>38000</v>
      </c>
      <c r="H461" s="14">
        <v>4.9762440610152558E-2</v>
      </c>
      <c r="I461" s="7" t="s">
        <v>12</v>
      </c>
    </row>
    <row r="462" spans="1:9" x14ac:dyDescent="0.2">
      <c r="A462" s="6">
        <v>2150847</v>
      </c>
      <c r="B462" s="32" t="s">
        <v>945</v>
      </c>
      <c r="C462" s="11" t="s">
        <v>946</v>
      </c>
      <c r="D462" s="11" t="s">
        <v>930</v>
      </c>
      <c r="E462" s="12">
        <v>56</v>
      </c>
      <c r="F462" s="34">
        <v>71990</v>
      </c>
      <c r="G462" s="34">
        <v>69500</v>
      </c>
      <c r="H462" s="14">
        <v>3.4588137241283512E-2</v>
      </c>
      <c r="I462" s="7" t="s">
        <v>12</v>
      </c>
    </row>
    <row r="463" spans="1:9" x14ac:dyDescent="0.2">
      <c r="A463" s="6">
        <v>2150851</v>
      </c>
      <c r="B463" s="32" t="s">
        <v>947</v>
      </c>
      <c r="C463" s="11" t="s">
        <v>948</v>
      </c>
      <c r="D463" s="11" t="s">
        <v>930</v>
      </c>
      <c r="E463" s="12">
        <v>42</v>
      </c>
      <c r="F463" s="34">
        <v>39990</v>
      </c>
      <c r="G463" s="34">
        <v>39000</v>
      </c>
      <c r="H463" s="14">
        <v>2.4756189047261845E-2</v>
      </c>
      <c r="I463" s="7" t="s">
        <v>12</v>
      </c>
    </row>
    <row r="464" spans="1:9" x14ac:dyDescent="0.2">
      <c r="A464" s="6">
        <v>2108692</v>
      </c>
      <c r="B464" s="32" t="s">
        <v>949</v>
      </c>
      <c r="C464" s="11" t="s">
        <v>950</v>
      </c>
      <c r="D464" s="11" t="s">
        <v>930</v>
      </c>
      <c r="E464" s="12" t="s">
        <v>16</v>
      </c>
      <c r="F464" s="34">
        <v>71990</v>
      </c>
      <c r="G464" s="34">
        <v>69500</v>
      </c>
      <c r="H464" s="14">
        <v>3.4588137241283512E-2</v>
      </c>
      <c r="I464" s="7" t="s">
        <v>12</v>
      </c>
    </row>
    <row r="465" spans="1:9" x14ac:dyDescent="0.2">
      <c r="A465" s="6">
        <v>2108697</v>
      </c>
      <c r="B465" s="32" t="s">
        <v>951</v>
      </c>
      <c r="C465" s="11" t="s">
        <v>952</v>
      </c>
      <c r="D465" s="11" t="s">
        <v>930</v>
      </c>
      <c r="E465" s="12">
        <v>52</v>
      </c>
      <c r="F465" s="34">
        <v>64000</v>
      </c>
      <c r="G465" s="34">
        <v>61000</v>
      </c>
      <c r="H465" s="14">
        <v>4.6875E-2</v>
      </c>
      <c r="I465" s="7" t="s">
        <v>12</v>
      </c>
    </row>
    <row r="466" spans="1:9" x14ac:dyDescent="0.2">
      <c r="A466" s="6">
        <v>2150703</v>
      </c>
      <c r="B466" s="32" t="s">
        <v>953</v>
      </c>
      <c r="C466" s="11" t="s">
        <v>954</v>
      </c>
      <c r="D466" s="11" t="s">
        <v>930</v>
      </c>
      <c r="E466" s="12">
        <v>39</v>
      </c>
      <c r="F466" s="34">
        <v>44990</v>
      </c>
      <c r="G466" s="34">
        <v>44000</v>
      </c>
      <c r="H466" s="14">
        <v>2.2004889975550168E-2</v>
      </c>
      <c r="I466" s="7" t="s">
        <v>12</v>
      </c>
    </row>
    <row r="467" spans="1:9" x14ac:dyDescent="0.2">
      <c r="A467" s="6">
        <v>2090114</v>
      </c>
      <c r="B467" s="32" t="s">
        <v>955</v>
      </c>
      <c r="C467" s="11" t="s">
        <v>956</v>
      </c>
      <c r="D467" s="32" t="s">
        <v>957</v>
      </c>
      <c r="E467" s="33" t="s">
        <v>958</v>
      </c>
      <c r="F467" s="34">
        <v>8990</v>
      </c>
      <c r="G467" s="34">
        <v>8550</v>
      </c>
      <c r="H467" s="14">
        <v>4.8943270300333741E-2</v>
      </c>
      <c r="I467" s="7" t="s">
        <v>12</v>
      </c>
    </row>
    <row r="468" spans="1:9" x14ac:dyDescent="0.2">
      <c r="A468" s="6">
        <v>2005609</v>
      </c>
      <c r="B468" s="32" t="s">
        <v>959</v>
      </c>
      <c r="C468" s="11" t="s">
        <v>960</v>
      </c>
      <c r="D468" s="32" t="s">
        <v>957</v>
      </c>
      <c r="E468" s="33" t="s">
        <v>958</v>
      </c>
      <c r="F468" s="34">
        <v>22490</v>
      </c>
      <c r="G468" s="34">
        <v>20990</v>
      </c>
      <c r="H468" s="14">
        <v>6.6696309470875903E-2</v>
      </c>
      <c r="I468" s="7" t="s">
        <v>12</v>
      </c>
    </row>
    <row r="469" spans="1:9" x14ac:dyDescent="0.2">
      <c r="A469" s="6">
        <v>1969305</v>
      </c>
      <c r="B469" s="32" t="s">
        <v>959</v>
      </c>
      <c r="C469" s="11" t="s">
        <v>961</v>
      </c>
      <c r="D469" s="32" t="s">
        <v>957</v>
      </c>
      <c r="E469" s="33" t="s">
        <v>958</v>
      </c>
      <c r="F469" s="34">
        <v>22490</v>
      </c>
      <c r="G469" s="34">
        <v>20990</v>
      </c>
      <c r="H469" s="14">
        <v>6.6696309470875903E-2</v>
      </c>
      <c r="I469" s="7" t="s">
        <v>12</v>
      </c>
    </row>
    <row r="470" spans="1:9" x14ac:dyDescent="0.2">
      <c r="A470" s="6">
        <v>2106115</v>
      </c>
      <c r="B470" s="32" t="s">
        <v>962</v>
      </c>
      <c r="C470" s="11" t="s">
        <v>963</v>
      </c>
      <c r="D470" s="32" t="s">
        <v>957</v>
      </c>
      <c r="E470" s="33" t="s">
        <v>958</v>
      </c>
      <c r="F470" s="34">
        <v>6100</v>
      </c>
      <c r="G470" s="34">
        <v>5800</v>
      </c>
      <c r="H470" s="14">
        <v>4.9180327868852514E-2</v>
      </c>
      <c r="I470" s="7" t="s">
        <v>12</v>
      </c>
    </row>
    <row r="471" spans="1:9" x14ac:dyDescent="0.2">
      <c r="A471" s="6">
        <v>2093714</v>
      </c>
      <c r="B471" s="32" t="s">
        <v>964</v>
      </c>
      <c r="C471" s="11" t="s">
        <v>965</v>
      </c>
      <c r="D471" s="32" t="s">
        <v>957</v>
      </c>
      <c r="E471" s="33" t="s">
        <v>958</v>
      </c>
      <c r="F471" s="34">
        <v>7640</v>
      </c>
      <c r="G471" s="34">
        <v>6990</v>
      </c>
      <c r="H471" s="14">
        <v>8.5078534031413633E-2</v>
      </c>
      <c r="I471" s="7" t="s">
        <v>12</v>
      </c>
    </row>
    <row r="472" spans="1:9" x14ac:dyDescent="0.2">
      <c r="A472" s="6">
        <v>2175145</v>
      </c>
      <c r="B472" s="32" t="s">
        <v>966</v>
      </c>
      <c r="C472" s="11" t="s">
        <v>967</v>
      </c>
      <c r="D472" s="32" t="s">
        <v>957</v>
      </c>
      <c r="E472" s="33" t="s">
        <v>958</v>
      </c>
      <c r="F472" s="34">
        <v>22490</v>
      </c>
      <c r="G472" s="34">
        <v>21240</v>
      </c>
      <c r="H472" s="14">
        <v>5.5580257892396623E-2</v>
      </c>
      <c r="I472" s="7" t="s">
        <v>12</v>
      </c>
    </row>
    <row r="473" spans="1:9" x14ac:dyDescent="0.2">
      <c r="A473" s="6">
        <v>2009889</v>
      </c>
      <c r="B473" s="32" t="s">
        <v>968</v>
      </c>
      <c r="C473" s="11" t="s">
        <v>969</v>
      </c>
      <c r="D473" s="32" t="s">
        <v>957</v>
      </c>
      <c r="E473" s="33" t="s">
        <v>958</v>
      </c>
      <c r="F473" s="34">
        <v>18990</v>
      </c>
      <c r="G473" s="34">
        <v>18000</v>
      </c>
      <c r="H473" s="14">
        <v>5.2132701421800931E-2</v>
      </c>
      <c r="I473" s="7" t="s">
        <v>12</v>
      </c>
    </row>
    <row r="474" spans="1:9" x14ac:dyDescent="0.2">
      <c r="A474" s="6">
        <v>2009886</v>
      </c>
      <c r="B474" s="32" t="s">
        <v>970</v>
      </c>
      <c r="C474" s="11" t="s">
        <v>971</v>
      </c>
      <c r="D474" s="32" t="s">
        <v>957</v>
      </c>
      <c r="E474" s="33" t="s">
        <v>958</v>
      </c>
      <c r="F474" s="34">
        <v>15290</v>
      </c>
      <c r="G474" s="34">
        <v>13990</v>
      </c>
      <c r="H474" s="14">
        <v>8.5022890778286508E-2</v>
      </c>
      <c r="I474" s="7" t="s">
        <v>12</v>
      </c>
    </row>
    <row r="475" spans="1:9" x14ac:dyDescent="0.2">
      <c r="A475" s="6">
        <v>2017737</v>
      </c>
      <c r="B475" s="32" t="s">
        <v>972</v>
      </c>
      <c r="C475" s="11" t="s">
        <v>973</v>
      </c>
      <c r="D475" s="32" t="s">
        <v>957</v>
      </c>
      <c r="E475" s="33" t="s">
        <v>958</v>
      </c>
      <c r="F475" s="34">
        <v>16190</v>
      </c>
      <c r="G475" s="34">
        <v>14490</v>
      </c>
      <c r="H475" s="14">
        <v>0.10500308832612726</v>
      </c>
      <c r="I475" s="7" t="s">
        <v>12</v>
      </c>
    </row>
    <row r="476" spans="1:9" x14ac:dyDescent="0.2">
      <c r="A476" s="6">
        <v>2106119</v>
      </c>
      <c r="B476" s="32" t="s">
        <v>974</v>
      </c>
      <c r="C476" s="11" t="s">
        <v>975</v>
      </c>
      <c r="D476" s="32" t="s">
        <v>957</v>
      </c>
      <c r="E476" s="33" t="s">
        <v>958</v>
      </c>
      <c r="F476" s="34">
        <v>10340</v>
      </c>
      <c r="G476" s="34">
        <v>8990</v>
      </c>
      <c r="H476" s="14">
        <v>0.13056092843326883</v>
      </c>
      <c r="I476" s="7" t="s">
        <v>12</v>
      </c>
    </row>
    <row r="477" spans="1:9" x14ac:dyDescent="0.2">
      <c r="A477" s="6">
        <v>2155373</v>
      </c>
      <c r="B477" s="32" t="s">
        <v>976</v>
      </c>
      <c r="C477" s="11" t="s">
        <v>977</v>
      </c>
      <c r="D477" s="32" t="s">
        <v>957</v>
      </c>
      <c r="E477" s="33" t="s">
        <v>958</v>
      </c>
      <c r="F477" s="34">
        <v>8090</v>
      </c>
      <c r="G477" s="34">
        <v>7290</v>
      </c>
      <c r="H477" s="14">
        <v>9.8887515451174246E-2</v>
      </c>
      <c r="I477" s="7" t="s">
        <v>12</v>
      </c>
    </row>
    <row r="478" spans="1:9" x14ac:dyDescent="0.2">
      <c r="A478" s="6">
        <v>2155374</v>
      </c>
      <c r="B478" s="32" t="s">
        <v>978</v>
      </c>
      <c r="C478" s="11" t="s">
        <v>979</v>
      </c>
      <c r="D478" s="32" t="s">
        <v>957</v>
      </c>
      <c r="E478" s="33" t="s">
        <v>958</v>
      </c>
      <c r="F478" s="34">
        <v>9890</v>
      </c>
      <c r="G478" s="34">
        <v>8890</v>
      </c>
      <c r="H478" s="14">
        <v>0.10111223458038421</v>
      </c>
      <c r="I478" s="7" t="s">
        <v>12</v>
      </c>
    </row>
    <row r="479" spans="1:9" x14ac:dyDescent="0.2">
      <c r="A479" s="6">
        <v>2009697</v>
      </c>
      <c r="B479" s="32" t="s">
        <v>980</v>
      </c>
      <c r="C479" s="11" t="s">
        <v>981</v>
      </c>
      <c r="D479" s="32" t="s">
        <v>957</v>
      </c>
      <c r="E479" s="33" t="s">
        <v>958</v>
      </c>
      <c r="F479" s="34">
        <v>9890</v>
      </c>
      <c r="G479" s="34">
        <v>9000</v>
      </c>
      <c r="H479" s="14">
        <v>8.9989888776542015E-2</v>
      </c>
      <c r="I479" s="7" t="s">
        <v>12</v>
      </c>
    </row>
    <row r="480" spans="1:9" x14ac:dyDescent="0.2">
      <c r="A480" s="6">
        <v>1895757</v>
      </c>
      <c r="B480" s="32" t="s">
        <v>982</v>
      </c>
      <c r="C480" s="11" t="s">
        <v>983</v>
      </c>
      <c r="D480" s="32" t="s">
        <v>957</v>
      </c>
      <c r="E480" s="33" t="s">
        <v>958</v>
      </c>
      <c r="F480" s="34">
        <v>6740</v>
      </c>
      <c r="G480" s="34">
        <v>6360</v>
      </c>
      <c r="H480" s="14">
        <v>5.6379821958456922E-2</v>
      </c>
      <c r="I480" s="7" t="s">
        <v>12</v>
      </c>
    </row>
    <row r="481" spans="1:9" x14ac:dyDescent="0.2">
      <c r="A481" s="6">
        <v>1895759</v>
      </c>
      <c r="B481" s="32" t="s">
        <v>984</v>
      </c>
      <c r="C481" s="11" t="s">
        <v>985</v>
      </c>
      <c r="D481" s="32" t="s">
        <v>957</v>
      </c>
      <c r="E481" s="33" t="s">
        <v>958</v>
      </c>
      <c r="F481" s="34">
        <v>8990</v>
      </c>
      <c r="G481" s="34">
        <v>8490</v>
      </c>
      <c r="H481" s="14">
        <v>5.5617352614015569E-2</v>
      </c>
      <c r="I481" s="7" t="s">
        <v>12</v>
      </c>
    </row>
    <row r="482" spans="1:9" x14ac:dyDescent="0.2">
      <c r="A482" s="6">
        <v>2155371</v>
      </c>
      <c r="B482" s="32" t="s">
        <v>986</v>
      </c>
      <c r="C482" s="11" t="s">
        <v>987</v>
      </c>
      <c r="D482" s="32" t="s">
        <v>957</v>
      </c>
      <c r="E482" s="33" t="s">
        <v>958</v>
      </c>
      <c r="F482" s="34">
        <v>8540</v>
      </c>
      <c r="G482" s="34">
        <v>7690</v>
      </c>
      <c r="H482" s="14">
        <v>9.9531615925058547E-2</v>
      </c>
      <c r="I482" s="7" t="s">
        <v>12</v>
      </c>
    </row>
    <row r="483" spans="1:9" x14ac:dyDescent="0.2">
      <c r="A483" s="6">
        <v>2028566</v>
      </c>
      <c r="B483" s="32" t="s">
        <v>988</v>
      </c>
      <c r="C483" s="11" t="s">
        <v>989</v>
      </c>
      <c r="D483" s="32" t="s">
        <v>957</v>
      </c>
      <c r="E483" s="33" t="s">
        <v>958</v>
      </c>
      <c r="F483" s="34">
        <v>7110</v>
      </c>
      <c r="G483" s="34">
        <v>6790</v>
      </c>
      <c r="H483" s="14">
        <v>4.5007032348804543E-2</v>
      </c>
      <c r="I483" s="7" t="s">
        <v>12</v>
      </c>
    </row>
    <row r="484" spans="1:9" x14ac:dyDescent="0.2">
      <c r="A484" s="6">
        <v>2023945</v>
      </c>
      <c r="B484" s="32" t="s">
        <v>955</v>
      </c>
      <c r="C484" s="11" t="s">
        <v>990</v>
      </c>
      <c r="D484" s="32" t="s">
        <v>957</v>
      </c>
      <c r="E484" s="33" t="s">
        <v>958</v>
      </c>
      <c r="F484" s="34">
        <v>9440</v>
      </c>
      <c r="G484" s="34">
        <v>8990</v>
      </c>
      <c r="H484" s="14">
        <v>4.7669491525423768E-2</v>
      </c>
      <c r="I484" s="7" t="s">
        <v>12</v>
      </c>
    </row>
    <row r="485" spans="1:9" x14ac:dyDescent="0.2">
      <c r="A485" s="6">
        <v>2195121</v>
      </c>
      <c r="B485" s="32" t="s">
        <v>991</v>
      </c>
      <c r="C485" s="11" t="s">
        <v>992</v>
      </c>
      <c r="D485" s="32" t="s">
        <v>900</v>
      </c>
      <c r="E485" s="33">
        <v>91</v>
      </c>
      <c r="F485" s="34">
        <v>72090</v>
      </c>
      <c r="G485" s="34">
        <v>69990</v>
      </c>
      <c r="H485" s="14">
        <v>2.913025384935497E-2</v>
      </c>
      <c r="I485" s="7" t="s">
        <v>12</v>
      </c>
    </row>
    <row r="486" spans="1:9" x14ac:dyDescent="0.2">
      <c r="A486" s="6">
        <v>2185912</v>
      </c>
      <c r="B486" s="32" t="s">
        <v>993</v>
      </c>
      <c r="C486" s="11" t="s">
        <v>994</v>
      </c>
      <c r="D486" s="32" t="s">
        <v>900</v>
      </c>
      <c r="E486" s="33">
        <v>113</v>
      </c>
      <c r="F486" s="34">
        <v>151900</v>
      </c>
      <c r="G486" s="34">
        <v>147990</v>
      </c>
      <c r="H486" s="14">
        <v>2.5740618828176465E-2</v>
      </c>
      <c r="I486" s="7" t="s">
        <v>12</v>
      </c>
    </row>
    <row r="487" spans="1:9" x14ac:dyDescent="0.2">
      <c r="A487" s="6">
        <v>2170803</v>
      </c>
      <c r="B487" s="32" t="s">
        <v>995</v>
      </c>
      <c r="C487" s="11" t="s">
        <v>996</v>
      </c>
      <c r="D487" s="32" t="s">
        <v>997</v>
      </c>
      <c r="E487" s="33">
        <v>140</v>
      </c>
      <c r="F487" s="34">
        <v>28990</v>
      </c>
      <c r="G487" s="34">
        <v>27990</v>
      </c>
      <c r="H487" s="14">
        <v>3.4494653328734026E-2</v>
      </c>
      <c r="I487" s="7" t="s">
        <v>12</v>
      </c>
    </row>
    <row r="488" spans="1:9" x14ac:dyDescent="0.2">
      <c r="A488" s="6">
        <v>2166362</v>
      </c>
      <c r="B488" s="32" t="s">
        <v>998</v>
      </c>
      <c r="C488" s="11" t="s">
        <v>999</v>
      </c>
      <c r="D488" s="32" t="s">
        <v>997</v>
      </c>
      <c r="E488" s="33">
        <v>45</v>
      </c>
      <c r="F488" s="34">
        <v>28990</v>
      </c>
      <c r="G488" s="34">
        <v>27990</v>
      </c>
      <c r="H488" s="14">
        <v>3.4494653328734026E-2</v>
      </c>
      <c r="I488" s="7" t="s">
        <v>12</v>
      </c>
    </row>
    <row r="489" spans="1:9" x14ac:dyDescent="0.2">
      <c r="A489" s="38">
        <v>2104314</v>
      </c>
      <c r="B489" s="39" t="s">
        <v>1000</v>
      </c>
      <c r="C489" s="40" t="s">
        <v>1001</v>
      </c>
      <c r="D489" s="40" t="s">
        <v>1002</v>
      </c>
      <c r="E489" s="41" t="s">
        <v>16</v>
      </c>
      <c r="F489" s="34">
        <v>10490</v>
      </c>
      <c r="G489" s="34">
        <v>9200</v>
      </c>
      <c r="H489" s="14">
        <v>0.12297426120114396</v>
      </c>
      <c r="I489" s="7" t="s">
        <v>12</v>
      </c>
    </row>
    <row r="490" spans="1:9" x14ac:dyDescent="0.2">
      <c r="A490" s="38">
        <v>2123304</v>
      </c>
      <c r="B490" s="39" t="s">
        <v>1003</v>
      </c>
      <c r="C490" s="40" t="s">
        <v>1004</v>
      </c>
      <c r="D490" s="40" t="s">
        <v>1005</v>
      </c>
      <c r="E490" s="41" t="s">
        <v>16</v>
      </c>
      <c r="F490" s="34">
        <v>9590</v>
      </c>
      <c r="G490" s="34">
        <v>8100</v>
      </c>
      <c r="H490" s="14">
        <v>0.15537017726798752</v>
      </c>
      <c r="I490" s="7" t="s">
        <v>12</v>
      </c>
    </row>
    <row r="491" spans="1:9" x14ac:dyDescent="0.2">
      <c r="A491" s="38">
        <v>2123281</v>
      </c>
      <c r="B491" s="39" t="s">
        <v>1006</v>
      </c>
      <c r="C491" s="40" t="s">
        <v>1007</v>
      </c>
      <c r="D491" s="40" t="s">
        <v>1005</v>
      </c>
      <c r="E491" s="41" t="s">
        <v>16</v>
      </c>
      <c r="F491" s="34">
        <v>70790</v>
      </c>
      <c r="G491" s="34">
        <v>65711</v>
      </c>
      <c r="H491" s="14">
        <v>7.1747421952253143E-2</v>
      </c>
      <c r="I491" s="7" t="s">
        <v>12</v>
      </c>
    </row>
    <row r="492" spans="1:9" x14ac:dyDescent="0.2">
      <c r="A492" s="38">
        <v>2044023</v>
      </c>
      <c r="B492" s="39" t="s">
        <v>1008</v>
      </c>
      <c r="C492" s="40" t="s">
        <v>1009</v>
      </c>
      <c r="D492" s="40" t="s">
        <v>1005</v>
      </c>
      <c r="E492" s="41">
        <v>100</v>
      </c>
      <c r="F492" s="34">
        <v>17190</v>
      </c>
      <c r="G492" s="34">
        <v>13500</v>
      </c>
      <c r="H492" s="14">
        <v>0.21465968586387429</v>
      </c>
      <c r="I492" s="7" t="s">
        <v>12</v>
      </c>
    </row>
    <row r="493" spans="1:9" x14ac:dyDescent="0.2">
      <c r="A493" s="38">
        <v>2092076</v>
      </c>
      <c r="B493" s="42">
        <v>363931</v>
      </c>
      <c r="C493" s="40" t="s">
        <v>1010</v>
      </c>
      <c r="D493" s="43" t="s">
        <v>1011</v>
      </c>
      <c r="E493" s="43">
        <v>34</v>
      </c>
      <c r="F493" s="34">
        <v>13071</v>
      </c>
      <c r="G493" s="34">
        <v>12299</v>
      </c>
      <c r="H493" s="14">
        <v>5.9062045750133851E-2</v>
      </c>
      <c r="I493" s="7" t="s">
        <v>12</v>
      </c>
    </row>
    <row r="494" spans="1:9" x14ac:dyDescent="0.2">
      <c r="A494" s="38">
        <v>2152636</v>
      </c>
      <c r="B494" s="44" t="s">
        <v>1012</v>
      </c>
      <c r="C494" s="40" t="s">
        <v>1013</v>
      </c>
      <c r="D494" s="43" t="s">
        <v>1014</v>
      </c>
      <c r="E494" s="43">
        <v>112</v>
      </c>
      <c r="F494" s="34">
        <v>1999</v>
      </c>
      <c r="G494" s="34">
        <v>1849</v>
      </c>
      <c r="H494" s="14">
        <v>7.5037518759379696E-2</v>
      </c>
      <c r="I494" s="7" t="s">
        <v>12</v>
      </c>
    </row>
    <row r="495" spans="1:9" x14ac:dyDescent="0.2">
      <c r="A495" s="38">
        <v>1910605</v>
      </c>
      <c r="B495" s="44" t="s">
        <v>1015</v>
      </c>
      <c r="C495" s="40" t="s">
        <v>1016</v>
      </c>
      <c r="D495" s="43" t="s">
        <v>1017</v>
      </c>
      <c r="E495" s="43">
        <v>96</v>
      </c>
      <c r="F495" s="34">
        <v>33000</v>
      </c>
      <c r="G495" s="34">
        <v>30999</v>
      </c>
      <c r="H495" s="14">
        <v>6.0636363636363599E-2</v>
      </c>
      <c r="I495" s="7" t="s">
        <v>12</v>
      </c>
    </row>
    <row r="496" spans="1:9" x14ac:dyDescent="0.2">
      <c r="A496" s="38">
        <v>2170774</v>
      </c>
      <c r="B496" s="44" t="s">
        <v>1018</v>
      </c>
      <c r="C496" s="40" t="s">
        <v>1019</v>
      </c>
      <c r="D496" s="43" t="s">
        <v>1020</v>
      </c>
      <c r="E496" s="43">
        <v>18</v>
      </c>
      <c r="F496" s="34">
        <v>7350</v>
      </c>
      <c r="G496" s="34">
        <v>7150</v>
      </c>
      <c r="H496" s="14">
        <v>2.7210884353741527E-2</v>
      </c>
      <c r="I496" s="7" t="s">
        <v>12</v>
      </c>
    </row>
    <row r="497" spans="1:9" x14ac:dyDescent="0.2">
      <c r="A497" s="38">
        <v>1489981</v>
      </c>
      <c r="B497" s="44" t="s">
        <v>1021</v>
      </c>
      <c r="C497" s="40" t="s">
        <v>1022</v>
      </c>
      <c r="D497" s="43" t="s">
        <v>1020</v>
      </c>
      <c r="E497" s="43">
        <v>10</v>
      </c>
      <c r="F497" s="34">
        <v>13700</v>
      </c>
      <c r="G497" s="34">
        <v>13300</v>
      </c>
      <c r="H497" s="14">
        <v>2.9197080291970767E-2</v>
      </c>
      <c r="I497" s="7" t="s">
        <v>12</v>
      </c>
    </row>
    <row r="498" spans="1:9" x14ac:dyDescent="0.2">
      <c r="A498" s="38">
        <v>1489982</v>
      </c>
      <c r="B498" s="44" t="s">
        <v>1023</v>
      </c>
      <c r="C498" s="40" t="s">
        <v>1024</v>
      </c>
      <c r="D498" s="43" t="s">
        <v>1020</v>
      </c>
      <c r="E498" s="43">
        <v>9</v>
      </c>
      <c r="F498" s="34">
        <v>16370</v>
      </c>
      <c r="G498" s="34">
        <v>15900</v>
      </c>
      <c r="H498" s="14">
        <v>2.8711056811240088E-2</v>
      </c>
      <c r="I498" s="7" t="s">
        <v>12</v>
      </c>
    </row>
    <row r="499" spans="1:9" x14ac:dyDescent="0.2">
      <c r="A499" s="38">
        <v>2078531</v>
      </c>
      <c r="B499" s="44" t="s">
        <v>1025</v>
      </c>
      <c r="C499" s="40" t="s">
        <v>1026</v>
      </c>
      <c r="D499" s="43" t="s">
        <v>1020</v>
      </c>
      <c r="E499" s="43">
        <v>9</v>
      </c>
      <c r="F499" s="34">
        <v>12630</v>
      </c>
      <c r="G499" s="34">
        <v>12250</v>
      </c>
      <c r="H499" s="14">
        <v>3.0087094220110799E-2</v>
      </c>
      <c r="I499" s="7" t="s">
        <v>12</v>
      </c>
    </row>
    <row r="500" spans="1:9" x14ac:dyDescent="0.2">
      <c r="A500" s="38">
        <v>2078532</v>
      </c>
      <c r="B500" s="44" t="s">
        <v>1027</v>
      </c>
      <c r="C500" s="49" t="s">
        <v>1028</v>
      </c>
      <c r="D500" s="50" t="s">
        <v>1020</v>
      </c>
      <c r="E500" s="50">
        <v>9</v>
      </c>
      <c r="F500" s="51">
        <v>15070</v>
      </c>
      <c r="G500" s="34">
        <v>14650</v>
      </c>
      <c r="H500" s="14">
        <v>2.7869940278699379E-2</v>
      </c>
      <c r="I500" s="7" t="s">
        <v>12</v>
      </c>
    </row>
    <row r="501" spans="1:9" x14ac:dyDescent="0.2">
      <c r="A501" s="38">
        <v>2170801</v>
      </c>
      <c r="B501" s="48" t="s">
        <v>1029</v>
      </c>
      <c r="C501" s="52" t="s">
        <v>1030</v>
      </c>
      <c r="D501" s="43" t="s">
        <v>1020</v>
      </c>
      <c r="E501" s="43">
        <v>5</v>
      </c>
      <c r="F501" s="34">
        <v>10450</v>
      </c>
      <c r="G501" s="34">
        <v>10200</v>
      </c>
      <c r="H501" s="14">
        <v>2.3923444976076569E-2</v>
      </c>
      <c r="I501" s="7" t="s">
        <v>12</v>
      </c>
    </row>
    <row r="502" spans="1:9" x14ac:dyDescent="0.2">
      <c r="A502" s="38">
        <v>2079902</v>
      </c>
      <c r="B502" s="48" t="s">
        <v>1031</v>
      </c>
      <c r="C502" s="52" t="s">
        <v>1032</v>
      </c>
      <c r="D502" s="43" t="s">
        <v>1020</v>
      </c>
      <c r="E502" s="43">
        <v>5</v>
      </c>
      <c r="F502" s="34">
        <v>9340</v>
      </c>
      <c r="G502" s="45">
        <v>9100</v>
      </c>
      <c r="H502" s="14">
        <v>2.5695931477516032E-2</v>
      </c>
      <c r="I502" s="7" t="s">
        <v>12</v>
      </c>
    </row>
    <row r="503" spans="1:9" x14ac:dyDescent="0.2">
      <c r="A503" s="38">
        <v>1968372</v>
      </c>
      <c r="B503" s="48" t="s">
        <v>1033</v>
      </c>
      <c r="C503" s="52" t="s">
        <v>1034</v>
      </c>
      <c r="D503" s="43" t="s">
        <v>1035</v>
      </c>
      <c r="E503" s="43">
        <v>20</v>
      </c>
      <c r="F503" s="34">
        <v>4500</v>
      </c>
      <c r="G503" s="45">
        <v>4000</v>
      </c>
      <c r="H503" s="14">
        <v>0.11111111111111116</v>
      </c>
      <c r="I503" s="7" t="s">
        <v>12</v>
      </c>
    </row>
    <row r="504" spans="1:9" x14ac:dyDescent="0.2">
      <c r="A504" s="38">
        <v>2202273</v>
      </c>
      <c r="B504" s="46" t="s">
        <v>1036</v>
      </c>
      <c r="C504" s="52" t="s">
        <v>1037</v>
      </c>
      <c r="D504" s="32" t="s">
        <v>900</v>
      </c>
      <c r="E504" s="43">
        <v>70</v>
      </c>
      <c r="F504" s="34">
        <v>87000</v>
      </c>
      <c r="G504" s="34">
        <v>84000</v>
      </c>
      <c r="H504" s="47">
        <v>3.4482758620689655E-2</v>
      </c>
      <c r="I504" s="7" t="s">
        <v>12</v>
      </c>
    </row>
    <row r="505" spans="1:9" x14ac:dyDescent="0.2">
      <c r="A505" s="38">
        <v>2156499</v>
      </c>
      <c r="B505" s="46" t="s">
        <v>1038</v>
      </c>
      <c r="C505" s="52" t="s">
        <v>1039</v>
      </c>
      <c r="D505" s="32" t="s">
        <v>900</v>
      </c>
      <c r="E505" s="43">
        <v>19</v>
      </c>
      <c r="F505" s="34">
        <v>120700</v>
      </c>
      <c r="G505" s="34">
        <v>115000</v>
      </c>
      <c r="H505" s="47">
        <v>4.7224523612261808E-2</v>
      </c>
      <c r="I505" s="7" t="s">
        <v>12</v>
      </c>
    </row>
    <row r="506" spans="1:9" x14ac:dyDescent="0.2">
      <c r="E506" s="10"/>
      <c r="F506" s="10"/>
      <c r="G506" s="10"/>
    </row>
    <row r="507" spans="1:9" x14ac:dyDescent="0.2">
      <c r="E507" s="10"/>
      <c r="F507" s="10"/>
      <c r="G507" s="10"/>
    </row>
  </sheetData>
  <autoFilter ref="A1:J1" xr:uid="{6EEFDA58-167E-42BF-B402-327801BB8990}"/>
  <conditionalFormatting sqref="B113">
    <cfRule type="duplicateValues" dxfId="1" priority="2"/>
  </conditionalFormatting>
  <conditionalFormatting sqref="B114">
    <cfRule type="duplicateValues" dxfId="0" priority="1"/>
  </conditionalFormatting>
  <hyperlinks>
    <hyperlink ref="A2" r:id="rId1" display="https://b2b.merlion.com/products/card/1670330" xr:uid="{B6E5C4E1-497B-43B5-8074-25E8719139ED}"/>
    <hyperlink ref="A3" r:id="rId2" display="https://b2b.merlion.com/products/card/1942808" xr:uid="{1C18A197-6537-41E8-92B3-13A496246AB4}"/>
    <hyperlink ref="A4" r:id="rId3" display="https://b2b.merlion.com/products/card/1894786" xr:uid="{9A658187-C05B-4663-81D2-5AC2F9A1B606}"/>
    <hyperlink ref="A5" r:id="rId4" display="https://b2b.merlion.com/products/card/2045804" xr:uid="{D1558964-0135-4AC5-AA3F-66B28B3314A5}"/>
    <hyperlink ref="A6" r:id="rId5" display="https://b2b.merlion.com/products/card/2050576" xr:uid="{8E49D11B-2209-49DE-BC35-5D8D459C5B8B}"/>
    <hyperlink ref="A7" r:id="rId6" display="https://b2b.merlion.com/products/card/1882020" xr:uid="{969DC878-F42E-4DBF-A54F-17580277395D}"/>
    <hyperlink ref="A8" r:id="rId7" display="https://b2b.merlion.com/products/card/1693163" xr:uid="{D419DA55-75FF-4F2A-B98A-1E9D7D9852E1}"/>
    <hyperlink ref="A9" r:id="rId8" display="https://b2b.merlion.com/products/card/2064657" xr:uid="{005DD683-0B81-46DA-860A-6685C04D275C}"/>
    <hyperlink ref="A10" r:id="rId9" display="https://b2b.merlion.com/products/card/2052220" xr:uid="{BAC74BDA-343C-42FF-9AA8-758DF88063EB}"/>
    <hyperlink ref="A11" r:id="rId10" display="https://b2b.merlion.com/products/card/1870638" xr:uid="{19E3E6AC-DB1A-4018-B8DF-B93AE039C2BF}"/>
    <hyperlink ref="A12" r:id="rId11" display="https://b2b.merlion.com/products/card/2075479" xr:uid="{EFF7015E-2153-4B69-8DF7-53195D9251D6}"/>
    <hyperlink ref="A13" r:id="rId12" display="https://b2b.merlion.com/products/card/1725698" xr:uid="{40209F9E-61C0-4E5A-8ACA-76978E1DD4D6}"/>
    <hyperlink ref="A14" r:id="rId13" display="https://b2b.merlion.com/products/card/1995670" xr:uid="{42C1638B-D328-4C15-BCF9-C0C5D97F1ED1}"/>
    <hyperlink ref="A15" r:id="rId14" display="https://b2b.merlion.com/products/card/1019816" xr:uid="{6CED1643-CDD4-4892-A455-2641996663F9}"/>
    <hyperlink ref="A16" r:id="rId15" display="https://b2b.merlion.com/products/card/1019817" xr:uid="{869B552A-AD0E-4741-A5E8-A52A61D21E3D}"/>
    <hyperlink ref="A17" r:id="rId16" display="https://b2b.merlion.com/products/card/2046251" xr:uid="{45818566-1867-4399-A84A-65F0E6BEA6C0}"/>
    <hyperlink ref="A18" r:id="rId17" display="https://b2b.merlion.com/products/card/2142423" xr:uid="{C0183A08-5CD0-4485-9343-0A9579E187C5}"/>
    <hyperlink ref="A19" r:id="rId18" display="https://b2b.merlion.com/products/card/2142446" xr:uid="{0214B783-A6F0-412C-AD27-A3B3758D8093}"/>
    <hyperlink ref="A20" r:id="rId19" display="https://b2b.merlion.com/products/card/1061655" xr:uid="{B016B93C-BC5C-480C-846F-E546E3CD6F72}"/>
    <hyperlink ref="A21" r:id="rId20" display="https://b2b.merlion.com/products/card/1061662" xr:uid="{21B5A0C5-6F2E-4128-89B9-39E6480769AB}"/>
    <hyperlink ref="A22" r:id="rId21" display="https://b2b.merlion.com/products/card/1061667" xr:uid="{8C4113AF-F508-4508-99E3-3F52F1CF308B}"/>
    <hyperlink ref="A23" r:id="rId22" display="https://b2b.merlion.com/products/card/1473810" xr:uid="{F254EDEC-33D4-49BC-8039-8CB100DE2705}"/>
    <hyperlink ref="A24" r:id="rId23" display="https://b2b.merlion.com/products/card/1905180" xr:uid="{1E789388-4B95-4B2B-AF3A-C477A870913E}"/>
    <hyperlink ref="A25" r:id="rId24" display="https://b2b.merlion.com/products/card/1061658" xr:uid="{16282B9D-9F54-442B-9E21-F33CAF5CA0C7}"/>
    <hyperlink ref="A26" r:id="rId25" display="https://b2b.merlion.com/products/card/1905192" xr:uid="{A705ACF0-FA1A-40FF-854D-FDF993971774}"/>
    <hyperlink ref="A27" r:id="rId26" display="https://b2b.merlion.com/products/card/1061588" xr:uid="{DF079E77-8E34-49F9-9E1B-833EA52E7D8F}"/>
    <hyperlink ref="A28" r:id="rId27" display="https://b2b.merlion.com/products/card/1061652" xr:uid="{B8F3859B-10EA-4355-974A-7AA51E4BAB17}"/>
    <hyperlink ref="A29" r:id="rId28" display="https://b2b.merlion.com/products/card/2009873" xr:uid="{84DE5BB7-EB1E-4B15-8238-D2C5E96A54FF}"/>
    <hyperlink ref="A30" r:id="rId29" display="https://b2b.merlion.com/products/card/1995556" xr:uid="{4162081F-9B99-4815-8D7A-CD9F627A66A0}"/>
    <hyperlink ref="A31" r:id="rId30" display="https://b2b.merlion.com/products/card/2069695" xr:uid="{7EB9B095-9E15-4458-ABC8-123DF446A1F9}"/>
    <hyperlink ref="A32" r:id="rId31" display="https://b2b.merlion.com/products/card/1061646" xr:uid="{D6EA0EE4-B7FE-4663-A571-3F96902A5CB8}"/>
    <hyperlink ref="A33" r:id="rId32" display="https://b2b.merlion.com/products/card/1995561" xr:uid="{584E19E5-A6B7-4102-80C6-73D3E3A8414F}"/>
    <hyperlink ref="A34" r:id="rId33" display="https://b2b.merlion.com/products/card/2012330" xr:uid="{1C02016D-6197-4689-AD45-5061755DF6D3}"/>
    <hyperlink ref="A35" r:id="rId34" display="https://b2b.merlion.com/products/card/2012334" xr:uid="{7589F874-1F83-4216-8FC1-6D58C080FA21}"/>
    <hyperlink ref="A36" r:id="rId35" display="https://b2b.merlion.com/products/card/2012333" xr:uid="{010C5596-E86A-4DAC-83D1-4707F38C6AAD}"/>
    <hyperlink ref="A37" r:id="rId36" display="https://b2b.merlion.com/products/card/2012332" xr:uid="{D0707606-AF60-4D36-94E3-8540609C62AF}"/>
    <hyperlink ref="A38" r:id="rId37" display="https://b2b.merlion.com/products/card/2012337" xr:uid="{89C57B20-C9BA-49B2-B20D-F1F0C224A1D9}"/>
    <hyperlink ref="A39" r:id="rId38" display="https://b2b.merlion.com/products/card/2012338" xr:uid="{CA2718F5-DD83-4009-86B6-341608E49776}"/>
    <hyperlink ref="A40" r:id="rId39" display="https://b2b.merlion.com/products/card/2012335" xr:uid="{B2BBDF50-4646-49AF-B9E9-13176261B9C4}"/>
    <hyperlink ref="A41" r:id="rId40" display="https://b2b.merlion.com/products/card/2076463" xr:uid="{FEE0048D-065B-412B-8A54-146599CFE6F3}"/>
    <hyperlink ref="A42" r:id="rId41" display="https://b2b.merlion.com/products/card/2054418" xr:uid="{71F34A4F-4528-4BEC-A0FD-4DBE8B0EBB7D}"/>
    <hyperlink ref="A43" r:id="rId42" display="https://b2b.merlion.com/products/card/479011" xr:uid="{52775FEA-38D7-4CC2-B5A5-5051D6A04A15}"/>
    <hyperlink ref="A44" r:id="rId43" display="https://b2b.merlion.com/products/card/479018" xr:uid="{212FD185-8E97-462C-B8D3-CDD4E9FBB1A8}"/>
    <hyperlink ref="A45" r:id="rId44" display="https://b2b.merlion.com/products/card/2151228" xr:uid="{4F20AC82-884B-45F5-9694-60A1E2A63C77}"/>
    <hyperlink ref="A46" r:id="rId45" display="https://b2b.merlion.com/products/card/2151231" xr:uid="{A6EF0E30-2A41-4BE0-8DE4-AA8421DFEA2A}"/>
    <hyperlink ref="A47" r:id="rId46" display="https://b2b.merlion.com/products/card/2101907" xr:uid="{29B2AC58-E22E-4DCC-A36B-E450987ACA97}"/>
    <hyperlink ref="A48" r:id="rId47" display="https://b2b.merlion.com/products/card/2101865" xr:uid="{132100AE-7692-4A5B-8095-4A50CE62732E}"/>
    <hyperlink ref="A49" r:id="rId48" display="https://b2b.merlion.com/products/card/1441927" xr:uid="{C1A6F4CD-AEB4-47E2-952F-D8604E039484}"/>
    <hyperlink ref="A50" r:id="rId49" display="https://b2b.merlion.com/products/card/2014126" xr:uid="{D4FD4CB7-079E-4B08-A0EA-8CF43D5EFC83}"/>
    <hyperlink ref="A51" r:id="rId50" display="https://b2b.merlion.com/products/card/2135393" xr:uid="{7C9903B5-9D63-4EDA-832E-CB452D4689D1}"/>
    <hyperlink ref="A52" r:id="rId51" display="https://b2b.merlion.com/products/card/2135390" xr:uid="{BE4AD0E7-6538-476E-9C4E-F960E834C616}"/>
    <hyperlink ref="A53" r:id="rId52" display="https://b2b.merlion.com/products/card/2135392" xr:uid="{9B125091-6DFB-492D-A9AF-8B7BD4B8122F}"/>
    <hyperlink ref="A54" r:id="rId53" display="https://b2b.merlion.com/products/card/2135398" xr:uid="{9BFC9F64-7A8D-431C-9036-5E51253CFBAA}"/>
    <hyperlink ref="A55" r:id="rId54" display="https://b2b.merlion.com/products/card/2135395" xr:uid="{21C7E57F-BCCC-4160-A39C-51CE084437E5}"/>
    <hyperlink ref="A56" r:id="rId55" display="https://b2b.merlion.com/products/card/2129975" xr:uid="{359720BF-83A8-4167-9814-73BE5348EEDC}"/>
    <hyperlink ref="A57" r:id="rId56" display="https://b2b.merlion.com/products/card/2112470" xr:uid="{A8F0D9FB-EEA8-44AF-8445-AF839FB37ACF}"/>
    <hyperlink ref="A58" r:id="rId57" display="https://b2b.merlion.com/products/card/2045935" xr:uid="{5BE3C404-2EFD-42BC-B166-1171808BF424}"/>
    <hyperlink ref="A59" r:id="rId58" display="https://b2b.merlion.com/products/card/2109441" xr:uid="{A5973E6B-3648-4775-A324-88E96B560C86}"/>
    <hyperlink ref="A60" r:id="rId59" display="https://b2b.merlion.com/products/card/2109437" xr:uid="{32AFF7F2-8475-4700-8694-85403AEF7644}"/>
    <hyperlink ref="A61" r:id="rId60" display="https://b2b.merlion.com/products/card/480649" xr:uid="{0582907C-E07F-4E8D-A6CB-29E75BC425C4}"/>
    <hyperlink ref="A62" r:id="rId61" display="https://b2b.merlion.com/products/card/2144600" xr:uid="{EBD1B46F-CBF3-4DB6-AD32-10DDB9D861B3}"/>
    <hyperlink ref="A63" r:id="rId62" display="https://b2b.merlion.com/products/card/2144601" xr:uid="{8194BCA6-E6C4-404B-AB0B-9D0E198373CF}"/>
    <hyperlink ref="A64" r:id="rId63" display="https://b2b.merlion.com/products/card/2144602" xr:uid="{E9233CD2-CA73-4B16-839F-F85D2DCADF5E}"/>
    <hyperlink ref="A65" r:id="rId64" display="https://b2b.merlion.com/products/card/483581" xr:uid="{35391012-7F2E-4872-9F67-85E14D7FB41A}"/>
    <hyperlink ref="A66" r:id="rId65" display="https://b2b.merlion.com/products/card/2147319" xr:uid="{CF80EF01-3C5F-4082-8E0E-97DDCE3B2ED9}"/>
    <hyperlink ref="A67" r:id="rId66" display="https://b2b.merlion.com/products/card/2147321" xr:uid="{353EE86A-95EC-438E-A0F7-82F85CEB7FF3}"/>
    <hyperlink ref="A68" r:id="rId67" display="https://b2b.merlion.com/products/card/2147306" xr:uid="{49D2A714-7A12-4312-9838-91B6AA18E814}"/>
    <hyperlink ref="A69" r:id="rId68" display="https://b2b.merlion.com/products/card/2147304" xr:uid="{026484DC-EE32-44F9-9F76-84526E3D57E2}"/>
    <hyperlink ref="A70" r:id="rId69" display="https://b2b.merlion.com/products/card/2035463" xr:uid="{BACFCE10-AA76-41DA-8730-82CCC28F52CC}"/>
    <hyperlink ref="A71" r:id="rId70" display="https://b2b.merlion.com/products/card/2034936" xr:uid="{895FE4D9-9A57-488D-AF55-C5B94B163253}"/>
    <hyperlink ref="A72" r:id="rId71" display="https://b2b.merlion.com/products/card/2034967" xr:uid="{66C85A2F-87CC-46EA-9813-EC7C9626B34C}"/>
    <hyperlink ref="A73" r:id="rId72" display="https://b2b.merlion.com/products/card/1564398" xr:uid="{7B258773-AE3D-492A-B808-E1F349A5EAFC}"/>
    <hyperlink ref="A74" r:id="rId73" display="https://b2b.merlion.com/products/card/2117734" xr:uid="{8B1771CC-CBAC-435D-BA76-1EAAEC4AED2D}"/>
    <hyperlink ref="A75" r:id="rId74" display="https://b2b.merlion.com/products/card/1697599" xr:uid="{CE7C4E8A-345A-4498-9C63-9219461C2646}"/>
    <hyperlink ref="A76" r:id="rId75" display="https://b2b.merlion.com/products/card/1001418" xr:uid="{E67860AB-ABBF-41B0-9468-460A9A3661DE}"/>
    <hyperlink ref="A77" r:id="rId76" display="https://b2b.merlion.com/products/card/1088658" xr:uid="{4DC78A5E-8774-4282-8D7F-3B4351AE801B}"/>
    <hyperlink ref="A78" r:id="rId77" display="https://b2b.merlion.com/products/card/1735704" xr:uid="{8BF557A6-D482-48CC-8F95-B35C2D8C4BE7}"/>
    <hyperlink ref="A79" r:id="rId78" display="https://b2b.merlion.com/products/card/2053021" xr:uid="{CD30672F-EFBD-43BC-9B98-02B5571637EB}"/>
    <hyperlink ref="A80" r:id="rId79" display="https://b2b.merlion.com/products/card/2053024" xr:uid="{BB9E0251-D796-4D45-B831-12F9BD9FBBBF}"/>
    <hyperlink ref="A81" r:id="rId80" display="https://b2b.merlion.com/products/card/2030904" xr:uid="{2745C8DD-DF59-4190-8EC9-071D803F5F86}"/>
    <hyperlink ref="A82" r:id="rId81" display="https://b2b.merlion.com/products/card/817311" xr:uid="{08744DB6-E4E7-4149-81F4-0A6EE9141E7E}"/>
    <hyperlink ref="A83" r:id="rId82" display="https://b2b.merlion.com/products/card/2029713" xr:uid="{189728FF-4F7C-44D0-9807-B5C9ABF10A75}"/>
    <hyperlink ref="A84" r:id="rId83" display="https://b2b.merlion.com/products/card/576409" xr:uid="{37C204AB-D910-45F2-B925-339F3DCD2A6E}"/>
    <hyperlink ref="A85" r:id="rId84" display="https://b2b.merlion.com/products/card/2011636" xr:uid="{D8D44D59-607D-4C73-89F8-DDF5227E9F9E}"/>
    <hyperlink ref="A86" r:id="rId85" display="https://b2b.merlion.com/products/card/1397069" xr:uid="{A8CD3E2E-C70A-49CD-AD43-7772D34FE849}"/>
    <hyperlink ref="A87" r:id="rId86" display="https://b2b.merlion.com/products/card/1196957" xr:uid="{DBD98657-B09B-4713-A28E-61BD395E2E04}"/>
    <hyperlink ref="A88" r:id="rId87" display="https://b2b.merlion.com/products/card/1196935" xr:uid="{B36C0B01-EDCB-43A3-8D78-AFD1D376F58F}"/>
    <hyperlink ref="A89" r:id="rId88" display="https://b2b.merlion.com/products/card/395379" xr:uid="{B6A4237B-0946-465C-8166-4CC8561AC40F}"/>
    <hyperlink ref="A90" r:id="rId89" display="https://b2b.merlion.com/products/card/909949" xr:uid="{E4B5F29A-C232-4C89-A3AA-67CCF89A28AC}"/>
    <hyperlink ref="A91" r:id="rId90" display="https://b2b.merlion.com/products/card/1955978" xr:uid="{58062F94-C120-49AF-98FA-683EBE312CD4}"/>
    <hyperlink ref="A92" r:id="rId91" display="https://b2b.merlion.com/products/card/1400258" xr:uid="{831424F9-E099-4886-B066-2A18EAC7344D}"/>
    <hyperlink ref="A93" r:id="rId92" display="https://b2b.merlion.com/products/card/1400307" xr:uid="{8022FAE2-0322-4032-A03D-CBF7C36109B4}"/>
    <hyperlink ref="A94" r:id="rId93" display="https://b2b.merlion.com/products/card/1926780" xr:uid="{E3F0FF52-01B3-4EE4-B81D-CECB0E93282D}"/>
    <hyperlink ref="A95" r:id="rId94" display="https://b2b.merlion.com/products/card/1784252" xr:uid="{EB9ECB93-B7DF-49E3-847C-BF253707167F}"/>
    <hyperlink ref="A96" r:id="rId95" display="https://b2b.merlion.com/products/card/1964178" xr:uid="{97BF98E6-9A4B-45B7-8C9F-28C5AEE44538}"/>
    <hyperlink ref="A97" r:id="rId96" display="https://b2b.merlion.com/products/card/1901162" xr:uid="{64B4B78D-FBD5-4790-89BD-96DF9A9B17E7}"/>
    <hyperlink ref="A98" r:id="rId97" display="https://b2b.merlion.com/products/card/1901294" xr:uid="{4109C6F1-213D-405D-93E3-FA4695E8D11D}"/>
    <hyperlink ref="A99" r:id="rId98" display="https://b2b.merlion.com/products/card/1964166" xr:uid="{EE3F1429-391F-41B6-A4F3-30DFE9C2564C}"/>
    <hyperlink ref="A100" r:id="rId99" display="https://b2b.merlion.com/products/card/1784260" xr:uid="{B0792209-D159-4DED-B2F7-F281FFF7CF89}"/>
    <hyperlink ref="A101" r:id="rId100" display="https://b2b.merlion.com/products/card/1784367" xr:uid="{24A51BF4-E522-495D-A5F0-0522EC62701C}"/>
    <hyperlink ref="A102" r:id="rId101" display="https://b2b.merlion.com/products/card/1927470" xr:uid="{594D4806-E217-49BC-A782-3B6F132BE247}"/>
    <hyperlink ref="A103" r:id="rId102" display="https://b2b.merlion.com/products/card/2043698" xr:uid="{91607DAE-58B4-4ACA-A19A-F2156F1D502B}"/>
    <hyperlink ref="A104" r:id="rId103" display="https://b2b.merlion.com/products/card/2019503" xr:uid="{BE9D8436-0B4C-4FE1-9805-545950029FC7}"/>
    <hyperlink ref="A105" r:id="rId104" display="https://b2b.merlion.com/products/card/2019506" xr:uid="{8579A24A-F57C-4EB2-A126-00960D39F0CC}"/>
    <hyperlink ref="A106" r:id="rId105" display="https://b2b.merlion.com/products/card/2012575" xr:uid="{220CD731-1220-4C28-A20E-A6913201C919}"/>
    <hyperlink ref="A107" r:id="rId106" display="https://b2b.merlion.com/products/card/2075032" xr:uid="{788B20FC-9BA2-4651-A06A-BD82A3B5E32D}"/>
    <hyperlink ref="A108" r:id="rId107" display="https://b2b.merlion.com/products/card/2026886" xr:uid="{2B5CA502-586E-4E1D-8C7D-E63BCDCCAC91}"/>
    <hyperlink ref="A109" r:id="rId108" display="https://b2b.merlion.com/products/card/1788144" xr:uid="{4F803DAD-88D5-46B1-AAFD-9FBB8D3CBBC3}"/>
    <hyperlink ref="A110" r:id="rId109" display="https://b2b.merlion.com/products/card/1696461" xr:uid="{38C1C714-4CC0-4E76-A575-B66B2D5A205E}"/>
    <hyperlink ref="A111" r:id="rId110" display="https://b2b.merlion.com/products/card/1916173" xr:uid="{76A55CC4-0770-42D4-88C1-ACB43D1AADF0}"/>
    <hyperlink ref="A112" r:id="rId111" display="https://b2b.merlion.com/products/card/1895253" xr:uid="{A99790D4-7F46-4047-BF2C-EFAA241DB1B0}"/>
    <hyperlink ref="A113" r:id="rId112" display="https://b2b.merlion.com/products/card/1455943" xr:uid="{9AE6B4C5-639F-4F2B-AE80-7845510DBF7C}"/>
    <hyperlink ref="A114" r:id="rId113" display="https://b2b.merlion.com/products/card/1546786" xr:uid="{304334CF-F06B-474B-B01E-41BD5F5F0BA0}"/>
    <hyperlink ref="A115" r:id="rId114" display="https://b2b.merlion.com/products/card/1869094" xr:uid="{9AA3D761-14ED-4EB0-8EB2-B917FF533FD9}"/>
    <hyperlink ref="A116" r:id="rId115" display="https://b2b.merlion.com/products/card/1138148" xr:uid="{8C45E020-91AE-4A77-87E6-064097378435}"/>
    <hyperlink ref="A117" r:id="rId116" display="https://b2b.merlion.com/products/card/1678098" xr:uid="{D346F165-8F04-461F-BBFF-DE1D4E65AC6D}"/>
    <hyperlink ref="A118" r:id="rId117" display="https://b2b.merlion.com/products/card/1885186" xr:uid="{74099EF0-892E-4CAE-ADE5-8F72B1B9FE62}"/>
    <hyperlink ref="A119" r:id="rId118" display="https://b2b.merlion.com/products/card/1796952" xr:uid="{5E0D9BDA-50C3-45F8-B84A-2973645A24B2}"/>
    <hyperlink ref="A120" r:id="rId119" display="https://b2b.merlion.com/products/card/475652" xr:uid="{CA9EB551-7063-4592-A03A-943DDDD7EC31}"/>
    <hyperlink ref="A121" r:id="rId120" display="https://b2b.merlion.com/products/card/2060511" xr:uid="{C395EB7A-0231-4D5C-8EF6-49B7F0CAD674}"/>
    <hyperlink ref="A122" r:id="rId121" display="https://b2b.merlion.com/products/card/1138147" xr:uid="{5EA39840-5383-4588-841B-0353A02A3240}"/>
    <hyperlink ref="A123" r:id="rId122" display="https://b2b.merlion.com/products/card/1475110" xr:uid="{49643DD1-B139-4993-AEAD-1D39DEB3DDE9}"/>
    <hyperlink ref="A124" r:id="rId123" display="https://b2b.merlion.com/products/card/2022140" xr:uid="{6DF72447-9509-439C-BAC8-74A6BF93C779}"/>
    <hyperlink ref="A125" r:id="rId124" display="https://b2b.merlion.com/products/card/1916169" xr:uid="{011C493C-51EF-460E-8A83-A64F60CB3CC4}"/>
    <hyperlink ref="A126" r:id="rId125" display="https://b2b.merlion.com/products/card/1058946" xr:uid="{92D90009-9992-46D4-8FF1-A126F11C53CA}"/>
    <hyperlink ref="A127" r:id="rId126" display="https://b2b.merlion.com/products/card/1979327" xr:uid="{79253C83-787F-4495-994D-8968F7D4F4C8}"/>
    <hyperlink ref="A128" r:id="rId127" display="https://b2b.merlion.com/products/card/1939807" xr:uid="{8CC5CA98-1EBB-4FB3-8DDE-F7E3A6942671}"/>
    <hyperlink ref="A129" r:id="rId128" display="https://b2b.merlion.com/products/card/1885263" xr:uid="{CD1CC18D-D80F-41F0-A20F-22C82571EB4B}"/>
    <hyperlink ref="A130" r:id="rId129" display="https://b2b.merlion.com/products/card/943626" xr:uid="{4B64F697-5E9A-4926-BA7C-296B206504DB}"/>
    <hyperlink ref="A131" r:id="rId130" display="https://b2b.merlion.com/products/card/1916171" xr:uid="{C80C6298-3125-41C7-95AD-4220DDBCBE06}"/>
    <hyperlink ref="A132" r:id="rId131" display="https://b2b.merlion.com/products/card/1196560" xr:uid="{9D478B38-ABFB-4CBA-B0E4-8C85059F8923}"/>
    <hyperlink ref="A133" r:id="rId132" display="https://b2b.merlion.com/products/card/2066172" xr:uid="{8AE61A35-7314-4B3F-8F0E-81C333A389AC}"/>
    <hyperlink ref="A134" r:id="rId133" display="https://b2b.merlion.com/products/card/1196590" xr:uid="{2C4B61A3-2638-4B22-9ECE-4655EA5F4131}"/>
    <hyperlink ref="A135" r:id="rId134" display="https://b2b.merlion.com/products/card/471479" xr:uid="{D565F445-0724-4A94-AAD4-CAA32990F4D0}"/>
    <hyperlink ref="A136" r:id="rId135" display="https://b2b.merlion.com/products/card/359480" xr:uid="{435D1149-E037-4505-BCB6-178D7AAD61F2}"/>
    <hyperlink ref="A137" r:id="rId136" display="https://b2b.merlion.com/products/card/1437047" xr:uid="{9756D1B8-529F-4CB9-937F-BBE49E4AADAF}"/>
    <hyperlink ref="A138" r:id="rId137" display="https://b2b.merlion.com/products/card/2066181" xr:uid="{B09B1923-F9B1-4293-9A0B-695A3B133D3D}"/>
    <hyperlink ref="A139" r:id="rId138" display="https://b2b.merlion.com/products/card/1369700" xr:uid="{B15B0C60-14CE-4F2E-A998-4F503B786058}"/>
    <hyperlink ref="A140" r:id="rId139" display="https://b2b.merlion.com/products/card/1967788" xr:uid="{C78DD602-37D2-436E-9D43-D36BDB6DBB05}"/>
    <hyperlink ref="A141" r:id="rId140" display="https://b2b.merlion.com/products/card/2043392" xr:uid="{47769466-2201-4BD1-AAF2-BEFA8D63E4AA}"/>
    <hyperlink ref="A142" r:id="rId141" display="https://b2b.merlion.com/products/card/1369682" xr:uid="{AEB6FDFF-42C1-43E7-AA7A-E35FCC9D7D2A}"/>
    <hyperlink ref="A143" r:id="rId142" display="https://b2b.merlion.com/products/card/1967915" xr:uid="{154AC595-E96D-41C3-9AE0-B411A9ED6EE1}"/>
    <hyperlink ref="A144" r:id="rId143" display="https://b2b.merlion.com/products/card/1369687" xr:uid="{E43DED2E-1D6F-4F1C-BAD8-2A1CB5124A02}"/>
    <hyperlink ref="A145" r:id="rId144" display="https://b2b.merlion.com/products/card/2043428" xr:uid="{D133ACC4-13CE-428E-ACA9-C31135A71ABC}"/>
    <hyperlink ref="A146" r:id="rId145" display="https://b2b.merlion.com/products/card/1545270" xr:uid="{DB59D265-D7FC-4A0A-A4E7-7CC49A9AFD1F}"/>
    <hyperlink ref="A147" r:id="rId146" display="https://b2b.merlion.com/products/card/2043421" xr:uid="{E135EFD6-78E0-4B4B-90E1-427FD0711A7B}"/>
    <hyperlink ref="A148" r:id="rId147" display="https://b2b.merlion.com/products/card/1639884" xr:uid="{E929C5E0-8DD3-4B16-9D2B-FB4AAC7E8F72}"/>
    <hyperlink ref="A149" r:id="rId148" display="https://b2b.merlion.com/products/card/2043394" xr:uid="{DB2BFAA3-FBDD-451C-AB25-B00F308A1861}"/>
    <hyperlink ref="A150" r:id="rId149" display="https://b2b.merlion.com/products/card/1553465" xr:uid="{0F321DB3-4596-4E10-9CC3-7F3764067E87}"/>
    <hyperlink ref="A151" r:id="rId150" display="https://b2b.merlion.com/products/card/1978215" xr:uid="{F4EEDED2-471F-4A9F-8474-A10A5CCB6BB0}"/>
    <hyperlink ref="A152" r:id="rId151" display="https://b2b.merlion.com/products/card/1545809" xr:uid="{EE2177AB-DA96-4DA2-8946-BE4D823396E9}"/>
    <hyperlink ref="A153" r:id="rId152" display="https://b2b.merlion.com/products/card/762314" xr:uid="{5D727692-6600-4FD2-977C-301B86EA5E49}"/>
    <hyperlink ref="A154" r:id="rId153" display="https://b2b.merlion.com/products/card/1080497" xr:uid="{78AA7F9D-6C2E-457A-9C75-9394EB7EE7CD}"/>
    <hyperlink ref="A155" r:id="rId154" display="https://b2b.merlion.com/products/card/762311" xr:uid="{98946D93-9F74-4E74-93E0-40DB4B41CCC0}"/>
    <hyperlink ref="A156" r:id="rId155" display="https://b2b.merlion.com/products/card/482458" xr:uid="{CF9A4074-447D-44D4-A026-CEBA568B2A3D}"/>
    <hyperlink ref="A157" r:id="rId156" display="https://b2b.merlion.com/products/card/477615" xr:uid="{83AEC2CE-CBE2-4DDA-BB41-DA882BE8A098}"/>
    <hyperlink ref="A158" r:id="rId157" display="https://b2b.merlion.com/products/card/1971734" xr:uid="{B0EA558A-6280-49BC-91FF-6E050C582ADD}"/>
    <hyperlink ref="A159" r:id="rId158" display="https://b2b.merlion.com/products/card/2027368" xr:uid="{6A64805E-9F73-4A98-9C85-FA317ACAFC8F}"/>
    <hyperlink ref="A160" r:id="rId159" display="https://b2b.merlion.com/products/card/2027360" xr:uid="{27A052A5-86D7-4C94-A890-C959881E0BB6}"/>
    <hyperlink ref="A161" r:id="rId160" display="https://b2b.merlion.com/products/card/2012600" xr:uid="{29BD8F81-FED8-4547-8D5F-533834B59D71}"/>
    <hyperlink ref="A162" r:id="rId161" display="https://b2b.merlion.com/products/card/1988375" xr:uid="{8DFDBA96-E822-4F41-9A08-951358F09472}"/>
    <hyperlink ref="A163" r:id="rId162" display="https://b2b.merlion.com/products/card/477618" xr:uid="{851D49E7-7841-482D-8CF6-04FECCCC328D}"/>
    <hyperlink ref="A164" r:id="rId163" display="https://b2b.merlion.com/products/card/1988374" xr:uid="{7DA11355-0A5B-404E-8616-DD66901BF4CE}"/>
    <hyperlink ref="A165" r:id="rId164" display="https://b2b.merlion.com/products/card/1147528" xr:uid="{715CC134-2CC0-4BD6-99D9-4909EC9C4E92}"/>
    <hyperlink ref="A166" r:id="rId165" display="https://b2b.merlion.com/products/card/1147561" xr:uid="{BE25CCCE-90FD-4923-84CC-A63C886A45A0}"/>
    <hyperlink ref="A167" r:id="rId166" display="https://b2b.merlion.com/products/card/2027399" xr:uid="{B1CD906B-9FDD-4A15-98FA-30C590C35670}"/>
    <hyperlink ref="A168" r:id="rId167" display="https://b2b.merlion.com/products/card/2027405" xr:uid="{D09FF0E6-51FF-4DE2-BC22-A987A498B87B}"/>
    <hyperlink ref="A169" r:id="rId168" display="https://b2b.merlion.com/products/card/1147673" xr:uid="{DEE3C5F0-DDC7-4DDD-AE9B-F1AA5E400F57}"/>
    <hyperlink ref="A170" r:id="rId169" display="https://b2b.merlion.com/products/card/1147563" xr:uid="{9C0D1E9E-4D5E-400B-8831-D6AC71B8911F}"/>
    <hyperlink ref="A171" r:id="rId170" display="https://b2b.merlion.com/products/card/631896" xr:uid="{B4D2D473-B1D7-4003-8515-167AE962B7A7}"/>
    <hyperlink ref="A172" r:id="rId171" display="https://b2b.merlion.com/products/card/1146016" xr:uid="{77A883E9-7A91-4EB2-88AC-9F13F0534CAD}"/>
    <hyperlink ref="A173" r:id="rId172" display="https://b2b.merlion.com/products/card/1925266" xr:uid="{92B5F8CA-FEFC-402D-B81E-AC0B5D4900DD}"/>
    <hyperlink ref="A174" r:id="rId173" display="https://b2b.merlion.com/products/card/2027401" xr:uid="{089EFCD4-6224-4022-AEB8-20A45CA45C32}"/>
    <hyperlink ref="A175" r:id="rId174" display="https://b2b.merlion.com/products/card/1147562" xr:uid="{72B3EF5D-1783-4AF5-B581-CA22C115D1E7}"/>
    <hyperlink ref="A176" r:id="rId175" display="https://b2b.merlion.com/products/card/1147559" xr:uid="{C1EE228F-CFFF-46FB-8D05-159DE6450635}"/>
    <hyperlink ref="A177" r:id="rId176" display="https://b2b.merlion.com/products/card/1855065" xr:uid="{67023CBA-AE9C-4D1F-9CFF-CF92CA541150}"/>
    <hyperlink ref="A178" r:id="rId177" display="https://b2b.merlion.com/products/card/1379906" xr:uid="{6483776E-E153-4E80-9ADE-C39A598D4FF5}"/>
    <hyperlink ref="A179" r:id="rId178" display="https://b2b.merlion.com/products/card/567951" xr:uid="{858CA545-993D-4038-9E98-E0962C9AEC6C}"/>
    <hyperlink ref="A180" r:id="rId179" display="https://b2b.merlion.com/products/card/1431336" xr:uid="{591824CA-1690-4663-B0F6-ED2D3D00D0CC}"/>
    <hyperlink ref="A181" r:id="rId180" display="https://b2b.merlion.com/products/card/1925935" xr:uid="{AA7C20D8-4541-4CF2-803B-94EBBE43D690}"/>
    <hyperlink ref="A182" r:id="rId181" display="https://b2b.merlion.com/products/card/1080484" xr:uid="{0E78E46D-449E-426C-8B7A-9816E14F8A1A}"/>
    <hyperlink ref="A183" r:id="rId182" display="https://b2b.merlion.com/products/card/1159430" xr:uid="{FB6A7F1A-10D4-48DE-ADCC-689AB01A64EC}"/>
    <hyperlink ref="A184" r:id="rId183" display="https://b2b.merlion.com/products/card/1797014" xr:uid="{6141E170-1064-4F4B-8D22-88AFC2B02282}"/>
    <hyperlink ref="A185" r:id="rId184" display="https://b2b.merlion.com/products/card/944729" xr:uid="{FF1DDC23-7987-4AFB-8A28-06F2BDAA8610}"/>
    <hyperlink ref="A186" r:id="rId185" display="https://b2b.merlion.com/products/card/2085301" xr:uid="{436333BD-7D3C-4DB6-AB97-67E507264294}"/>
    <hyperlink ref="A187" r:id="rId186" display="https://b2b.merlion.com/products/card/2085514" xr:uid="{37C571C5-837F-4282-B527-02B7C4B7E28F}"/>
    <hyperlink ref="A188" r:id="rId187" display="https://b2b.merlion.com/products/card/486927" xr:uid="{1A4B417B-66A8-463A-A6C1-EC3AD0428B2B}"/>
    <hyperlink ref="A189" r:id="rId188" display="https://b2b.merlion.com/products/card/486924" xr:uid="{B4D6471C-FD8A-4966-9A3C-F04EF1773C2E}"/>
    <hyperlink ref="A190" r:id="rId189" display="https://b2b.merlion.com/products/card/486921" xr:uid="{4E841893-5D48-4E5E-8AEA-39BC87F2483E}"/>
    <hyperlink ref="A191" r:id="rId190" display="https://b2b.merlion.com/products/card/486917" xr:uid="{C7C95E44-E0D4-40D4-A77D-162C66A92A27}"/>
    <hyperlink ref="A192" r:id="rId191" display="https://b2b.merlion.com/products/card/997136" xr:uid="{30D60183-1558-43E1-B83D-511362BE9C25}"/>
    <hyperlink ref="A193" r:id="rId192" display="https://b2b.merlion.com/products/card/997132" xr:uid="{F947AF9B-6E36-4B31-94BE-A688C99EA142}"/>
    <hyperlink ref="A194" r:id="rId193" display="https://b2b.merlion.com/products/card/997135" xr:uid="{C6DFBD73-1D63-424A-AF05-5A84811B88BC}"/>
    <hyperlink ref="A195" r:id="rId194" display="https://b2b.merlion.com/products/card/997133" xr:uid="{2A932297-8524-4026-A72A-C50B180F6A5E}"/>
    <hyperlink ref="A196" r:id="rId195" display="https://b2b.merlion.com/products/card/1163813" xr:uid="{EBA0CCBF-0375-430C-B3CB-548735F8CD8D}"/>
    <hyperlink ref="A197" r:id="rId196" display="https://b2b.merlion.com/products/card/1469397" xr:uid="{A6532009-279F-4152-A582-B38692365B9D}"/>
    <hyperlink ref="A198" r:id="rId197" display="https://b2b.merlion.com/products/card/1739582" xr:uid="{EEE0154D-4A7F-469A-91FB-1A7774BB68AA}"/>
    <hyperlink ref="A199" r:id="rId198" display="https://b2b.merlion.com/products/card/1739590" xr:uid="{770EF9F0-91FF-426F-B005-56D093ADD37F}"/>
    <hyperlink ref="A200" r:id="rId199" display="https://b2b.merlion.com/products/card/1739591" xr:uid="{4B1991B9-0F88-4703-AE2E-73ACD80C7873}"/>
    <hyperlink ref="A201" r:id="rId200" display="https://b2b.merlion.com/products/card/1739594" xr:uid="{19A81D05-9B9A-4F69-B024-1A111FFDCE74}"/>
    <hyperlink ref="A202" r:id="rId201" display="https://b2b.merlion.com/products/card/2139385" xr:uid="{BE6CB2CA-9B9E-4A5A-9768-3D61BD57C4FE}"/>
    <hyperlink ref="A203" r:id="rId202" display="https://b2b.merlion.com/products/card/2139383" xr:uid="{C89B1E09-2D26-4CD4-B097-4E70803D1053}"/>
    <hyperlink ref="A204" r:id="rId203" display="https://b2b.merlion.com/products/card/2069003" xr:uid="{264B0908-AB78-4764-91F7-76563CAE4F17}"/>
    <hyperlink ref="A205" r:id="rId204" display="https://b2b.merlion.com/products/card/2069004" xr:uid="{5A69AF4C-DD5A-45B4-A834-78BD67FE1C08}"/>
    <hyperlink ref="A206" r:id="rId205" display="https://b2b.merlion.com/products/card/2069005" xr:uid="{2FA50ACB-831B-4874-B84B-2C52659FB5D8}"/>
    <hyperlink ref="A207" r:id="rId206" display="https://b2b.merlion.com/products/card/2069006" xr:uid="{FFF27AEC-BEB3-44FA-8A2A-A800C679588A}"/>
    <hyperlink ref="A208" r:id="rId207" display="https://b2b.merlion.com/products/card/1672225" xr:uid="{7BF2880D-C5A4-4B97-A404-ABA629FD83C8}"/>
    <hyperlink ref="A209" r:id="rId208" display="https://b2b.merlion.com/products/card/1981515" xr:uid="{D3684145-2720-4D92-86EC-E0F2D8DA3D16}"/>
    <hyperlink ref="A210" r:id="rId209" display="https://b2b.merlion.com/products/card/2118775" xr:uid="{D644812D-C437-4CDB-B721-1029679D1B2A}"/>
    <hyperlink ref="A211" r:id="rId210" display="https://b2b.merlion.com/products/card/2045402" xr:uid="{6AF82E9A-EE27-4552-8F09-9F8582A66E52}"/>
    <hyperlink ref="A212" r:id="rId211" display="https://b2b.merlion.com/products/card/2045412" xr:uid="{BDC716A0-2593-42D5-B4ED-5E928C2FDB47}"/>
    <hyperlink ref="A213" r:id="rId212" display="https://b2b.merlion.com/products/card/2045406" xr:uid="{20BCC0E8-37B2-4E65-8423-F1FB7A825240}"/>
    <hyperlink ref="A214" r:id="rId213" display="https://b2b.merlion.com/products/card/2045414" xr:uid="{88C908BE-DB56-4273-A1B3-57FD105FF3C0}"/>
    <hyperlink ref="A215" r:id="rId214" display="https://b2b.merlion.com/products/card/1827092" xr:uid="{8B4303CF-6045-4172-90AC-D3F13C4A0BA2}"/>
    <hyperlink ref="A216" r:id="rId215" display="https://b2b.merlion.com/products/card/1827094" xr:uid="{5DD5184F-E889-4FBA-941F-2BC8BE182043}"/>
    <hyperlink ref="A217" r:id="rId216" display="https://b2b.merlion.com/products/card/1827096" xr:uid="{18C1DD6F-B8B5-4EB3-9DFC-DEC6D7FF188E}"/>
    <hyperlink ref="A218" r:id="rId217" display="https://b2b.merlion.com/products/card/1827098" xr:uid="{593AAC52-330B-43B9-8A0C-5882377BD35B}"/>
    <hyperlink ref="A219" r:id="rId218" display="https://b2b.merlion.com/products/card/1955958" xr:uid="{8B6EE2C1-7748-4C52-B1B2-AEFF18C38AF9}"/>
    <hyperlink ref="A220" r:id="rId219" display="https://b2b.merlion.com/products/card/1743068" xr:uid="{55DF28D9-0B40-4750-99C3-282B9B9D2B28}"/>
    <hyperlink ref="A221" r:id="rId220" display="https://b2b.merlion.com/products/card/1771076" xr:uid="{EEE6A75D-E779-40A4-893D-1002B06BCA57}"/>
    <hyperlink ref="A222" r:id="rId221" display="https://b2b.merlion.com/products/card/1939022" xr:uid="{40A164A5-ECCC-4F19-BFCA-ADA23ECC1036}"/>
    <hyperlink ref="A223" r:id="rId222" display="https://b2b.merlion.com/products/card/1778504" xr:uid="{EFFD5C33-DC0D-403F-A080-7BF4B3BA5F8A}"/>
    <hyperlink ref="A224" r:id="rId223" display="https://b2b.merlion.com/products/card/1778531" xr:uid="{5C4E26BA-4FF1-41F9-B4FB-EC420E516753}"/>
    <hyperlink ref="A225" r:id="rId224" display="https://b2b.merlion.com/products/card/1778533" xr:uid="{78A3799E-1BFC-4544-9762-1E586AE07632}"/>
    <hyperlink ref="A226" r:id="rId225" display="https://b2b.merlion.com/products/card/1917845" xr:uid="{13980D78-A8FD-48C9-9A2B-587AA7566646}"/>
    <hyperlink ref="A227" r:id="rId226" display="https://b2b.merlion.com/products/card/487571" xr:uid="{C09E9E5F-BA6C-42B6-A4D1-BAFAD4C1D458}"/>
    <hyperlink ref="A228" r:id="rId227" display="https://b2b.merlion.com/products/card/2079944" xr:uid="{B4CE109B-2AA7-49E9-AF58-DB6D664A4E54}"/>
    <hyperlink ref="A229" r:id="rId228" display="https://b2b.merlion.com/products/card/2079936" xr:uid="{85EF8BCD-424F-4191-BBFA-D410268CA906}"/>
    <hyperlink ref="A230" r:id="rId229" display="https://b2b.merlion.com/products/card/2079940" xr:uid="{518282F4-F997-4DC7-A2AB-82DA82B0A82D}"/>
    <hyperlink ref="A231" r:id="rId230" display="https://b2b.merlion.com/products/card/2079926" xr:uid="{56F75423-2C39-4780-9F1F-13846ACE4F11}"/>
    <hyperlink ref="A232" r:id="rId231" display="https://b2b.merlion.com/products/card/2060701" xr:uid="{4BDFF25D-3C55-4BE7-9159-3CD86F40366E}"/>
    <hyperlink ref="A233" r:id="rId232" display="https://b2b.merlion.com/products/card/2057764" xr:uid="{0C4F45CB-1B77-4672-94C9-1AF85264E9CF}"/>
    <hyperlink ref="A234" r:id="rId233" display="https://b2b.merlion.com/products/card/1723689" xr:uid="{AFFAEC1A-0CC3-440E-A902-253158673F48}"/>
    <hyperlink ref="A235" r:id="rId234" display="https://b2b.merlion.com/products/card/1217199" xr:uid="{294A8BAD-15BA-47EE-9E6E-DBB089D8FEEE}"/>
    <hyperlink ref="A236" r:id="rId235" display="https://b2b.merlion.com/products/card/1924139" xr:uid="{7617EB0D-62F3-41E5-9980-D6650AD6DB0E}"/>
    <hyperlink ref="A237" r:id="rId236" display="https://b2b.merlion.com/products/card/2060716" xr:uid="{C37C63C1-CEFD-46F0-B0B8-1CB4264D22BE}"/>
    <hyperlink ref="A238" r:id="rId237" display="https://b2b.merlion.com/products/card/1459481" xr:uid="{23A969B5-A7B2-4B3F-BE29-E05169DFECB3}"/>
    <hyperlink ref="A239" r:id="rId238" display="https://b2b.merlion.com/products/card/2035429" xr:uid="{D925F178-C897-4F4D-8B36-1D34805313DE}"/>
    <hyperlink ref="A240" r:id="rId239" display="https://b2b.merlion.com/products/card/2076407" xr:uid="{E0559CBC-D9CB-4808-941C-7EA569E0A25E}"/>
    <hyperlink ref="A241" r:id="rId240" display="https://b2b.merlion.com/products/card/2047835" xr:uid="{3C11CD38-742E-4E34-97E7-DA02B54085C1}"/>
    <hyperlink ref="A242" r:id="rId241" display="https://b2b.merlion.com/products/card/1722850" xr:uid="{CAA1B478-F0A7-4AFB-A556-4CF8BE083E4B}"/>
    <hyperlink ref="A243" r:id="rId242" display="https://b2b.merlion.com/products/card/2060534" xr:uid="{3030C542-708B-437A-858D-FD71479E7644}"/>
    <hyperlink ref="A244" r:id="rId243" display="https://b2b.merlion.com/products/card/2028818" xr:uid="{0EF584BF-85EB-429C-9868-349F3FA9223E}"/>
    <hyperlink ref="A245" r:id="rId244" display="https://b2b.merlion.com/products/card/2033931" xr:uid="{E784F52B-370E-4109-A45C-C8222D5D7093}"/>
    <hyperlink ref="A246" r:id="rId245" display="https://b2b.merlion.com/products/card/2027830" xr:uid="{6FABFD1F-78DC-43D8-B623-EEAD88D5E1CB}"/>
    <hyperlink ref="A247" r:id="rId246" display="https://b2b.merlion.com/products/card/2034499" xr:uid="{D240C65D-315B-4AA1-9129-A5E402AD1BD5}"/>
    <hyperlink ref="A248" r:id="rId247" display="https://b2b.merlion.com/products/card/1699647" xr:uid="{24029C08-E375-4161-8B90-DC8241067597}"/>
    <hyperlink ref="A249" r:id="rId248" display="https://b2b.merlion.com/products/card/2144054" xr:uid="{80A71874-3104-46E0-AFEA-537BAE6C2755}"/>
    <hyperlink ref="A250" r:id="rId249" display="https://b2b.merlion.com/products/card/1938372" xr:uid="{4F4B3D0E-88D2-41C5-9D9F-45263694AD77}"/>
    <hyperlink ref="A251" r:id="rId250" display="https://b2b.merlion.com/products/card/1938370" xr:uid="{858DAE05-39E5-4406-A6F5-D99B94FB7611}"/>
    <hyperlink ref="A252" r:id="rId251" display="https://b2b.merlion.com/products/card/1938378" xr:uid="{D47E3B8A-59CA-4F94-B844-EEBB023156F9}"/>
    <hyperlink ref="A253" r:id="rId252" display="https://b2b.merlion.com/products/card/1938369" xr:uid="{C4DF1B1C-BC82-4464-8E9D-3B648572E760}"/>
    <hyperlink ref="A254" r:id="rId253" display="https://b2b.merlion.com/products/card/2028086" xr:uid="{1F4B24E9-3A50-41CC-8262-E2C9A56AF0CA}"/>
    <hyperlink ref="A255" r:id="rId254" display="https://b2b.merlion.com/products/card/1422216" xr:uid="{B03C14F3-02BA-46CB-B223-34962E0E15FE}"/>
    <hyperlink ref="A256" r:id="rId255" display="https://b2b.merlion.com/products/card/2119652" xr:uid="{F7893951-88ED-4F95-A800-9CFA119B89CE}"/>
    <hyperlink ref="A257" r:id="rId256" display="https://b2b.merlion.com/products/card/2028729" xr:uid="{120EDB20-1388-4C63-AB6B-A19952C3708D}"/>
    <hyperlink ref="A258" r:id="rId257" display="https://b2b.merlion.com/products/card/2136344" xr:uid="{A9C7FA7D-3D59-46B7-BD00-136D1DFB59B5}"/>
    <hyperlink ref="A259" r:id="rId258" display="https://b2b.merlion.com/products/card/2069048" xr:uid="{54D17DCB-E976-4669-869F-5C5550568821}"/>
    <hyperlink ref="A260" r:id="rId259" display="https://b2b.merlion.com/products/card/1922888" xr:uid="{7C263A3D-F175-4FE6-9D65-FA51620D0AD7}"/>
    <hyperlink ref="A261" r:id="rId260" display="https://b2b.merlion.com/products/card/2067954" xr:uid="{8C8C48ED-6F4C-4418-AB0C-DB3AEDB01A6A}"/>
    <hyperlink ref="A262" r:id="rId261" display="https://b2b.merlion.com/products/card/2076019" xr:uid="{0A0C5087-B6C3-4C27-BEEA-B945C6D58BE6}"/>
    <hyperlink ref="A263" r:id="rId262" display="https://b2b.merlion.com/products/card/1922867" xr:uid="{2E92C7E1-CC35-4381-B008-9BF1454B41C2}"/>
    <hyperlink ref="A264" r:id="rId263" display="https://b2b.merlion.com/products/card/2023464" xr:uid="{FB1D89EA-ADF4-46C8-88B8-746911C1652E}"/>
    <hyperlink ref="A265" r:id="rId264" display="https://b2b.merlion.com/products/card/2023462" xr:uid="{E1C8734F-F8DD-466E-B0C7-3BCE77812488}"/>
    <hyperlink ref="A266" r:id="rId265" display="https://b2b.merlion.com/products/card/2067945" xr:uid="{D0C663B9-F5A4-4521-9C8D-803952599678}"/>
    <hyperlink ref="A267" r:id="rId266" display="https://b2b.merlion.com/products/card/2136457" xr:uid="{88B072A1-2E5E-470B-9514-093136358F4B}"/>
    <hyperlink ref="A268" r:id="rId267" display="https://b2b.merlion.com/products/card/2023456" xr:uid="{59B9B5F9-EAFE-4BAF-8F13-338BD499B161}"/>
    <hyperlink ref="A269" r:id="rId268" display="https://b2b.merlion.com/products/card/2136446" xr:uid="{149FC6D6-B28F-4E0B-9D4B-B11FCC30E5B9}"/>
    <hyperlink ref="A270" r:id="rId269" display="https://b2b.merlion.com/products/card/2023459" xr:uid="{C5FC5A62-1C59-4FB0-981F-7106D6F33806}"/>
    <hyperlink ref="A271" r:id="rId270" display="https://b2b.merlion.com/products/card/2105681" xr:uid="{6532764A-29F9-4EC0-B025-2C36573DC187}"/>
    <hyperlink ref="A272" r:id="rId271" display="https://b2b.merlion.com/products/card/2136442" xr:uid="{9D4E99CE-9D02-4B3F-9C47-724B5171B0CD}"/>
    <hyperlink ref="A273" r:id="rId272" display="https://b2b.merlion.com/products/card/2028735" xr:uid="{5FC0057E-4C56-4B84-B862-5B842071A7DB}"/>
    <hyperlink ref="A274" r:id="rId273" display="https://b2b.merlion.com/products/card/2136314" xr:uid="{3C61C67D-4EAE-4977-9924-F75BE4193C7E}"/>
    <hyperlink ref="A275" r:id="rId274" display="https://b2b.merlion.com/products/card/2076016" xr:uid="{D0E876AD-C259-486A-A7C3-C359B466C29A}"/>
    <hyperlink ref="A276" r:id="rId275" display="https://b2b.merlion.com/products/card/2136459" xr:uid="{C9E4D6EC-FEF6-410A-BFBF-5395CC094592}"/>
    <hyperlink ref="A277" r:id="rId276" display="https://b2b.merlion.com/products/card/1922986" xr:uid="{DDAB9E2F-892A-4599-96AF-20BCE37F62A6}"/>
    <hyperlink ref="A278" r:id="rId277" display="https://b2b.merlion.com/products/card/2069409" xr:uid="{985C195A-5DE0-44CB-BCC8-F3364CD8E555}"/>
    <hyperlink ref="A279" r:id="rId278" display="https://b2b.merlion.com/products/card/2076021" xr:uid="{FBA4C22A-9602-47B3-B880-71DF732A5ECF}"/>
    <hyperlink ref="A280" r:id="rId279" display="https://b2b.merlion.com/products/card/2023463" xr:uid="{6A088BDC-C209-4AB4-874E-C1B424E13CC8}"/>
    <hyperlink ref="A281" r:id="rId280" display="https://b2b.merlion.com/products/card/2027212" xr:uid="{6E1ECB76-7182-4F17-8C52-B1D6D68B3732}"/>
    <hyperlink ref="A282" r:id="rId281" display="https://b2b.merlion.com/products/card/2023469" xr:uid="{7C31EFBB-A555-4568-8EB3-5B7EF2FE99F3}"/>
    <hyperlink ref="A283" r:id="rId282" display="https://b2b.merlion.com/products/card/1598810" xr:uid="{F89BDF9B-D798-4164-8702-2EB8D92B9079}"/>
    <hyperlink ref="A284" r:id="rId283" display="https://b2b.merlion.com/products/card/2027143" xr:uid="{75814AE8-0304-41FC-8075-8A08C9059DAF}"/>
    <hyperlink ref="A285" r:id="rId284" display="https://b2b.merlion.com/products/card/2076015" xr:uid="{D469405C-A453-435F-84C2-0B845BBC8CE9}"/>
    <hyperlink ref="A286" r:id="rId285" display="https://b2b.merlion.com/products/card/2023468" xr:uid="{98B62EC7-B9C8-415D-A1C4-F252E941BD8E}"/>
    <hyperlink ref="A287" r:id="rId286" display="https://b2b.merlion.com/products/card/2028063" xr:uid="{AB1D40E3-D3CC-42A1-A48E-C07D6C78C230}"/>
    <hyperlink ref="A288" r:id="rId287" display="https://b2b.merlion.com/products/card/2076020" xr:uid="{1D92F58F-040D-42A4-B2A5-1350E7228752}"/>
    <hyperlink ref="A289" r:id="rId288" display="https://b2b.merlion.com/products/card/2054063" xr:uid="{451A555C-85ED-4255-B2EA-D6417FB892C8}"/>
    <hyperlink ref="A290" r:id="rId289" display="https://b2b.merlion.com/products/card/2043967" xr:uid="{90E90FDB-6476-4123-B19A-5B54EEEC17F8}"/>
    <hyperlink ref="A291" r:id="rId290" display="https://b2b.merlion.com/products/card/2031383" xr:uid="{1977DF5A-D19C-431D-A875-8C45297332E0}"/>
    <hyperlink ref="A292" r:id="rId291" display="https://b2b.merlion.com/products/card/2031384" xr:uid="{61F1C278-02ED-4E94-9CF2-5DF634A25C53}"/>
    <hyperlink ref="A293" r:id="rId292" display="https://b2b.merlion.com/products/card/1860098" xr:uid="{3840D876-2D9C-4AB8-B647-2D9F8AC531F9}"/>
    <hyperlink ref="A294" r:id="rId293" display="https://b2b.merlion.com/products/card/2024877" xr:uid="{A39B36A8-0270-4429-A89C-9CF32EB40BCF}"/>
    <hyperlink ref="A295" r:id="rId294" display="https://b2b.merlion.com/products/card/2062222" xr:uid="{98420740-3ECA-4A82-B944-85F2BF6C63ED}"/>
    <hyperlink ref="A296" r:id="rId295" display="https://b2b.merlion.com/products/card/1909441" xr:uid="{107C9A9F-B66B-4761-8A14-F9DC6A9020DA}"/>
    <hyperlink ref="A297" r:id="rId296" display="https://b2b.merlion.com/products/card/2074996" xr:uid="{66A7FBA9-49A4-4C14-96CC-95300077E4D1}"/>
    <hyperlink ref="A298" r:id="rId297" display="https://b2b.merlion.com/products/card/2075001" xr:uid="{D416AFB7-FEBA-4D23-95EE-52115E9A9703}"/>
    <hyperlink ref="A299" r:id="rId298" display="https://b2b.merlion.com/products/card/2075002" xr:uid="{1D16DFFD-647D-4861-A8B5-E2CF137D7A2B}"/>
    <hyperlink ref="A300" r:id="rId299" display="https://b2b.merlion.com/products/card/2075005" xr:uid="{DB31235A-8F42-47A0-91BB-7C2A8EAA3BE1}"/>
    <hyperlink ref="A301" r:id="rId300" display="https://b2b.merlion.com/products/card/2075006" xr:uid="{4D719FCD-C9EF-4FD4-9012-A27CA8BABD94}"/>
    <hyperlink ref="A302" r:id="rId301" display="https://b2b.merlion.com/products/card/1778784" xr:uid="{FBDE49B8-3A12-4557-B727-96B475B17BDA}"/>
    <hyperlink ref="A303" r:id="rId302" display="https://b2b.merlion.com/products/card/1778785" xr:uid="{1AFC1402-50F1-48A9-8131-13975A86FD30}"/>
    <hyperlink ref="A304" r:id="rId303" display="https://b2b.merlion.com/products/card/1778819" xr:uid="{70D0E4DA-2CDE-4938-83D8-C6CD0E84BE22}"/>
    <hyperlink ref="A305" r:id="rId304" display="https://b2b.merlion.com/products/card/2130660" xr:uid="{6817CFF4-3B9E-4C40-A031-9D12A03B3E61}"/>
    <hyperlink ref="A306" r:id="rId305" display="https://b2b.merlion.com/products/card/1198159" xr:uid="{2E2EABF3-3AF8-4234-A45B-C623BCAD5444}"/>
    <hyperlink ref="A307" r:id="rId306" display="https://b2b.merlion.com/products/card/2136454" xr:uid="{E04ABEB7-FECC-4265-AD9F-865756C5969F}"/>
    <hyperlink ref="A308" r:id="rId307" display="https://b2b.merlion.com/products/card/2023007" xr:uid="{484AD061-ACFD-48E7-8483-E1F5D53333F8}"/>
    <hyperlink ref="A309" r:id="rId308" display="https://b2b.merlion.com/products/card/2023257" xr:uid="{2DE01F2C-0D14-473F-8616-6B0B01E7FBB4}"/>
    <hyperlink ref="A310" r:id="rId309" display="https://b2b.merlion.com/products/card/2023292" xr:uid="{2CF7706F-8DF0-49F6-9C5C-DD13D9147651}"/>
    <hyperlink ref="A311" r:id="rId310" display="https://b2b.merlion.com/products/card/2023293" xr:uid="{7BB0EA8B-C083-4EBC-8A78-6C11A79DDD63}"/>
    <hyperlink ref="A312" r:id="rId311" display="https://b2b.merlion.com/products/card/2119574" xr:uid="{6AECE191-EE7A-42B4-8822-90A7150171AE}"/>
    <hyperlink ref="A313" r:id="rId312" display="https://b2b.merlion.com/products/card/2134002" xr:uid="{0D8C0743-33A9-4906-9734-8724933A20F8}"/>
    <hyperlink ref="A314" r:id="rId313" display="https://b2b.merlion.com/products/card/2134005" xr:uid="{02090EBE-71F1-453E-A524-FAE6C8B25AE8}"/>
    <hyperlink ref="A315" r:id="rId314" display="https://b2b.merlion.com/products/card/2134006" xr:uid="{2770F22F-5DD7-4D33-8C40-65F3EDC1E105}"/>
    <hyperlink ref="A316" r:id="rId315" display="https://b2b.merlion.com/products/card/2161011" xr:uid="{FCE30172-6EC3-4FAA-A9A7-7B9260FC926F}"/>
    <hyperlink ref="A317" r:id="rId316" display="https://b2b.merlion.com/products/card/1914573" xr:uid="{4D12D04D-5A55-49EF-8733-71D35FB0FF96}"/>
    <hyperlink ref="A318" r:id="rId317" display="https://b2b.merlion.com/products/card/2123122" xr:uid="{76C4354C-50B2-406E-9182-BE84BF55C3F8}"/>
    <hyperlink ref="A319" r:id="rId318" display="https://b2b.merlion.com/products/card/2053490" xr:uid="{3F8442B7-6A72-439E-A623-CB0DA0AF3680}"/>
    <hyperlink ref="A320" r:id="rId319" display="https://b2b.merlion.com/products/card/1927121" xr:uid="{70D4E3DE-5ECC-4035-BBF4-994F92708E55}"/>
    <hyperlink ref="A321" r:id="rId320" display="https://b2b.merlion.com/products/card/1927133" xr:uid="{58691441-6D14-4DEE-8F58-FB6D6F9F6EBC}"/>
    <hyperlink ref="A322" r:id="rId321" display="https://b2b.merlion.com/products/card/1976358" xr:uid="{FFB046DE-033A-4E3E-937A-CF56D0474AB6}"/>
    <hyperlink ref="A323" r:id="rId322" display="https://b2b.merlion.com/products/card/2147160" xr:uid="{8789AB58-5D2E-4B31-8242-C0029C67494B}"/>
    <hyperlink ref="A324" r:id="rId323" display="https://b2b.merlion.com/products/card/2147134" xr:uid="{151499D5-08AC-447C-BAF3-C762A4B8733C}"/>
    <hyperlink ref="A325" r:id="rId324" display="https://b2b.merlion.com/products/card/1927139" xr:uid="{A62DD498-9873-4F8C-BF39-B1988BC06624}"/>
    <hyperlink ref="A326" r:id="rId325" display="https://b2b.merlion.com/products/card/2149559" xr:uid="{4E1D47F2-9FE5-48D8-815B-A295A5671C5A}"/>
    <hyperlink ref="A327" r:id="rId326" display="https://b2b.merlion.com/products/card/2149647" xr:uid="{B1392D4E-2FE9-46A8-874F-A00D06D60AD6}"/>
    <hyperlink ref="A328" r:id="rId327" display="https://b2b.merlion.com/products/card/2149645" xr:uid="{FD1AC8EF-5A62-4A90-AF52-AAA9E28B1A49}"/>
    <hyperlink ref="A329" r:id="rId328" display="https://b2b.merlion.com/products/card/2149643" xr:uid="{FF774360-D702-47D7-9D06-ADA32BB6CC2A}"/>
    <hyperlink ref="A330" r:id="rId329" display="https://b2b.merlion.com/products/card/1914572" xr:uid="{4C68012D-A4B1-41D0-98AF-10A245E771BA}"/>
    <hyperlink ref="A331" r:id="rId330" display="https://b2b.merlion.com/products/card/1859113" xr:uid="{16BC00BE-6677-4A7A-86B3-F04B2D558195}"/>
    <hyperlink ref="A332" r:id="rId331" display="https://b2b.merlion.com/products/card/2034806" xr:uid="{54EAA266-135B-4040-B131-9640E052185E}"/>
    <hyperlink ref="A333" r:id="rId332" display="https://b2b.merlion.com/products/card/1869428" xr:uid="{5E5E99C1-5B22-4E28-BCBF-3B8FD0CC2A6B}"/>
    <hyperlink ref="A334" r:id="rId333" display="https://b2b.merlion.com/products/card/1869410" xr:uid="{FD21180F-14C4-4741-9E7C-3EE82BA3D62C}"/>
    <hyperlink ref="A335" r:id="rId334" display="https://b2b.merlion.com/products/card/1869380" xr:uid="{3109EE7F-DD2C-449B-85E9-6C66E485511E}"/>
    <hyperlink ref="A336" r:id="rId335" display="https://b2b.merlion.com/products/card/1869383" xr:uid="{BDB23A14-F372-4BC9-885C-745133DEF493}"/>
    <hyperlink ref="A337" r:id="rId336" display="https://b2b.merlion.com/products/card/1869409" xr:uid="{5C6213AB-CB35-4C07-BBDA-E7DEBD7B063B}"/>
    <hyperlink ref="A338" r:id="rId337" display="https://b2b.merlion.com/products/card/1869430" xr:uid="{416A9ED5-A965-4BE8-99B5-E5EB07CE6012}"/>
    <hyperlink ref="A339" r:id="rId338" display="https://b2b.merlion.com/products/card/1869436" xr:uid="{7788B1B3-5A49-4DBB-8A93-4359A4BB0F65}"/>
    <hyperlink ref="A340" r:id="rId339" display="https://b2b.merlion.com/products/card/1869437" xr:uid="{35DF192C-95F6-4044-B69A-3A7566A285A2}"/>
    <hyperlink ref="A341" r:id="rId340" display="https://b2b.merlion.com/products/card/1869357" xr:uid="{2603D767-92AE-4D07-BDC9-5E309E2804DF}"/>
    <hyperlink ref="A342" r:id="rId341" display="https://b2b.merlion.com/products/card/1869358" xr:uid="{654F638B-2582-443E-9A9B-55FF431974F2}"/>
    <hyperlink ref="A343" r:id="rId342" display="https://b2b.merlion.com/products/card/2172152" xr:uid="{56E3EA8E-6204-4D99-BECA-C9E2FC67912B}"/>
    <hyperlink ref="A344" r:id="rId343" display="https://b2b.merlion.com/products/card/2069068" xr:uid="{54208AD7-7407-430F-8EED-4677ED166EAB}"/>
    <hyperlink ref="A345" r:id="rId344" display="https://b2b.merlion.com/products/card/2154930" xr:uid="{3AAA6F3B-3019-46CA-894E-ED33E69B8C15}"/>
    <hyperlink ref="A346" r:id="rId345" display="https://b2b.merlion.com/products/card/2035255" xr:uid="{2B73DBFA-6893-4F68-8A92-228D5D6F277A}"/>
    <hyperlink ref="A347" r:id="rId346" display="https://b2b.merlion.com/products/card/2172141" xr:uid="{4F94E634-9A18-4BF7-869C-3DA55359C4FE}"/>
    <hyperlink ref="A348" r:id="rId347" display="https://b2b.merlion.com/products/card/2035533" xr:uid="{02CA3947-C251-45BD-9DAA-015F4552AE7A}"/>
    <hyperlink ref="A349" r:id="rId348" display="https://b2b.merlion.com/products/card/1909386" xr:uid="{005CC30C-6207-4DE5-9D03-4FF714735B44}"/>
    <hyperlink ref="A350" r:id="rId349" display="https://b2b.merlion.com/products/card/2034899" xr:uid="{925DFE0A-F4E0-429D-B53B-8A43290845BB}"/>
    <hyperlink ref="A351" r:id="rId350" display="https://b2b.merlion.com/products/card/2035263" xr:uid="{2D87BCA2-BDC9-4A17-B923-0DE953E394F8}"/>
    <hyperlink ref="A352" r:id="rId351" display="https://b2b.merlion.com/products/card/1723608" xr:uid="{B6260C02-78B9-46B5-90A6-B4E6B57EE969}"/>
    <hyperlink ref="A353" r:id="rId352" display="https://b2b.merlion.com/products/card/1723618" xr:uid="{03453273-766B-49C1-942F-0562BCF3E7EF}"/>
    <hyperlink ref="A354" r:id="rId353" display="https://b2b.merlion.com/products/card/2028302" xr:uid="{58DA1F70-07CB-416D-B3E5-0C071FCCD8C6}"/>
    <hyperlink ref="A355" r:id="rId354" display="https://b2b.merlion.com/products/card/1909395" xr:uid="{D6B5F910-6CE8-4C3B-BE65-82ACE9B2AAA4}"/>
    <hyperlink ref="A356" r:id="rId355" display="https://b2b.merlion.com/products/card/1869371" xr:uid="{655807E6-6C5B-4815-8B0C-581F69EA1DAA}"/>
    <hyperlink ref="A357" r:id="rId356" display="https://b2b.merlion.com/products/card/1869363" xr:uid="{DB595350-D9BE-4A6A-893D-9635D1A2B79C}"/>
    <hyperlink ref="A358" r:id="rId357" display="https://b2b.merlion.com/products/card/2172144" xr:uid="{B2425330-4A4D-47D0-853E-6FB444D125DE}"/>
    <hyperlink ref="A359" r:id="rId358" display="https://b2b.merlion.com/products/card/1869387" xr:uid="{FF4591FF-750F-4A90-9C48-C0C6EF02F7AF}"/>
    <hyperlink ref="A360" r:id="rId359" display="https://b2b.merlion.com/products/card/1869388" xr:uid="{47603038-FD04-4655-BB6A-2A2787B8B547}"/>
    <hyperlink ref="A361" r:id="rId360" display="https://b2b.merlion.com/products/card/2035116" xr:uid="{58177138-6026-44D2-906E-2EDD6B977051}"/>
    <hyperlink ref="A362" r:id="rId361" display="https://b2b.merlion.com/products/card/2073825" xr:uid="{32ED048A-BDF6-45A9-8330-89875D054BF2}"/>
    <hyperlink ref="A363" r:id="rId362" display="https://b2b.merlion.com/products/card/2073829" xr:uid="{BF2300D9-CA80-451B-8B38-BE2B6B059873}"/>
    <hyperlink ref="A364" r:id="rId363" display="https://b2b.merlion.com/products/card/1794440" xr:uid="{A0846254-1748-4B24-A12C-D9B3E199D200}"/>
    <hyperlink ref="A365" r:id="rId364" display="https://b2b.merlion.com/products/card/2131630" xr:uid="{809E0913-01B6-4B2F-8C60-158F90A3AFAE}"/>
    <hyperlink ref="A366" r:id="rId365" display="https://b2b.merlion.com/products/card/2172146" xr:uid="{798140CD-17CA-4281-A0ED-FE0857CBCC65}"/>
    <hyperlink ref="A367" r:id="rId366" display="https://b2b.merlion.com/products/card/2100445" xr:uid="{2FB3AD9E-AD27-4741-971D-2E2CD296CA42}"/>
    <hyperlink ref="A368" r:id="rId367" display="https://b2b.merlion.com/products/card/2063320" xr:uid="{F913D6CB-9459-46A9-955C-166430A9B740}"/>
    <hyperlink ref="A369" r:id="rId368" display="https://b2b.merlion.com/products/card/2028298" xr:uid="{26828FD4-1807-4F67-B8DA-B1A0768A8FAE}"/>
    <hyperlink ref="A370" r:id="rId369" display="https://b2b.merlion.com/products/card/2102258" xr:uid="{A3BE8306-0311-4C4F-9124-382F643DC524}"/>
    <hyperlink ref="A371" r:id="rId370" display="https://b2b.merlion.com/products/card/1869442" xr:uid="{B1275E54-EF48-4A09-A767-0B8519B44865}"/>
    <hyperlink ref="A372" r:id="rId371" display="https://b2b.merlion.com/products/card/1869439" xr:uid="{0CE8EC16-F94C-49C2-9B0C-C85288F42B26}"/>
    <hyperlink ref="A373" r:id="rId372" display="https://b2b.merlion.com/products/card/1433594" xr:uid="{588B606C-DF41-4D0A-8343-977E8FFD965B}"/>
    <hyperlink ref="A374" r:id="rId373" display="https://b2b.merlion.com/products/card/2154936" xr:uid="{075FAD7B-96E3-4BE6-A65E-1E6506A299E3}"/>
    <hyperlink ref="A375" r:id="rId374" display="https://b2b.merlion.com/products/card/2057585" xr:uid="{4042F7B8-2500-4D7B-9CBA-E6FCE08DFC9C}"/>
    <hyperlink ref="A376" r:id="rId375" display="https://b2b.merlion.com/products/card/2172179" xr:uid="{A4BC3701-BF24-45C9-ADBE-92D9D1AC18FF}"/>
    <hyperlink ref="A377" r:id="rId376" display="https://b2b.merlion.com/products/card/2073827" xr:uid="{5773D4B0-6A82-4872-9089-80B53A7CAD81}"/>
    <hyperlink ref="A378" r:id="rId377" display="https://b2b.merlion.com/products/card/2035623" xr:uid="{9450762E-A988-4E87-B578-91F00DBF2B27}"/>
    <hyperlink ref="A379" r:id="rId378" display="https://b2b.merlion.com/products/card/2057574" xr:uid="{C8348F3C-15EC-455F-BCCB-B63C53E12064}"/>
    <hyperlink ref="A380" r:id="rId379" display="https://b2b.merlion.com/products/card/1433596" xr:uid="{723735B8-77AD-4734-A6A2-BB81D69EC420}"/>
    <hyperlink ref="A381" r:id="rId380" display="https://b2b.merlion.com/products/card/1135451" xr:uid="{05DDBDE8-2F47-49BA-B366-DD98B6E819D2}"/>
    <hyperlink ref="A382" r:id="rId381" display="https://b2b.merlion.com/products/card/2035467" xr:uid="{2BE53C35-12B1-4D0B-993C-0E0C482BD772}"/>
    <hyperlink ref="A383" r:id="rId382" display="https://b2b.merlion.com/products/card/1113984" xr:uid="{90B29273-14BE-432A-AACF-9B0A9231238D}"/>
    <hyperlink ref="A384" r:id="rId383" display="https://b2b.merlion.com/products/card/1909387" xr:uid="{76221D23-504F-4AAB-A465-51B86A58E6AF}"/>
    <hyperlink ref="A385" r:id="rId384" display="https://b2b.merlion.com/products/card/2057570" xr:uid="{01666FB4-94C9-4DB5-98DD-F2B2501DC46F}"/>
    <hyperlink ref="A386" r:id="rId385" display="https://b2b.merlion.com/products/card/2057581" xr:uid="{309FE807-574C-4267-A73D-A7A5EBDDBA35}"/>
    <hyperlink ref="A387" r:id="rId386" display="https://b2b.merlion.com/products/card/1845049" xr:uid="{7CD7512F-BD80-4C1A-84D8-4BAAACD07B9E}"/>
    <hyperlink ref="A388" r:id="rId387" display="https://b2b.merlion.com/products/card/2063323" xr:uid="{560FCD76-C266-4420-82AC-4E6FFB7F3C34}"/>
    <hyperlink ref="A389" r:id="rId388" display="https://b2b.merlion.com/products/card/2057572" xr:uid="{70267EE9-C4FA-4C69-A85E-DDB7A05966D0}"/>
    <hyperlink ref="A390" r:id="rId389" display="https://b2b.merlion.com/products/card/1596379" xr:uid="{A41EC52B-8B88-407F-96A5-FB835E0C34C4}"/>
    <hyperlink ref="A391" r:id="rId390" display="https://b2b.merlion.com/products/card/1723661" xr:uid="{EFB32D0B-C9ED-4D94-9F0B-39B3F2EB2130}"/>
    <hyperlink ref="A392" r:id="rId391" display="https://b2b.merlion.com/products/card/1837722" xr:uid="{FFD42296-0E39-4F9A-8D71-8DE3CB941F71}"/>
    <hyperlink ref="A393" r:id="rId392" display="https://b2b.merlion.com/products/card/1118864" xr:uid="{7A99D12E-2CB7-49D2-AD50-6652AC34F154}"/>
    <hyperlink ref="A394" r:id="rId393" display="https://b2b.merlion.com/products/card/1113989" xr:uid="{3A7C5A82-AC0B-4C67-9283-DFFEF4CF593D}"/>
    <hyperlink ref="A395" r:id="rId394" display="https://b2b.merlion.com/products/card/1433597" xr:uid="{A5EA0971-6E26-4D6F-A7AA-0420358056F6}"/>
    <hyperlink ref="A396" r:id="rId395" display="https://b2b.merlion.com/products/card/1723403" xr:uid="{CDB9CF9E-5411-461E-BDD7-43A5B343C93D}"/>
    <hyperlink ref="A397" r:id="rId396" display="https://b2b.merlion.com/products/card/1870033" xr:uid="{8E787AE0-80CF-4A75-9376-186B2E8F28AA}"/>
    <hyperlink ref="A398" r:id="rId397" display="https://b2b.merlion.com/products/card/1870029" xr:uid="{62D5029A-FE1E-4C46-A4F2-1A5F33702189}"/>
    <hyperlink ref="A399" r:id="rId398" display="https://b2b.merlion.com/products/card/1870037" xr:uid="{D552E737-C40D-41A6-85EF-55C5F7E573FA}"/>
    <hyperlink ref="A400" r:id="rId399" display="https://b2b.merlion.com/products/card/1794437" xr:uid="{02CEB753-72BD-4D8D-9793-B79313C72B04}"/>
    <hyperlink ref="A401" r:id="rId400" display="https://b2b.merlion.com/products/card/1113985" xr:uid="{2DE31510-0DBD-4985-99DB-330AA0E07FE6}"/>
    <hyperlink ref="A402" r:id="rId401" display="https://b2b.merlion.com/products/card/1387133" xr:uid="{9951CC35-90AC-4356-AFD2-0B37F5660777}"/>
    <hyperlink ref="A403" r:id="rId402" display="https://b2b.merlion.com/products/card/1870024" xr:uid="{5CEDBC7C-2E66-4806-A58E-F60D88E45465}"/>
    <hyperlink ref="A404" r:id="rId403" display="https://b2b.merlion.com/products/card/1433593" xr:uid="{BF41DF45-C965-48BE-A62A-6D87FE03F684}"/>
    <hyperlink ref="A405" r:id="rId404" display="https://b2b.merlion.com/products/card/1563729" xr:uid="{E30A752E-9567-4531-979E-16D34E91E363}"/>
    <hyperlink ref="A406" r:id="rId405" display="https://b2b.merlion.com/products/card/1723791" xr:uid="{2189BE05-2977-4AD0-9A67-30BDF4B15F15}"/>
    <hyperlink ref="A407" r:id="rId406" display="https://b2b.merlion.com/products/card/1844537" xr:uid="{9AFB00AC-AAA2-481D-8A83-1F1470BC17EE}"/>
    <hyperlink ref="A408" r:id="rId407" display="https://b2b.merlion.com/products/card/2057573" xr:uid="{7003FF61-61D4-495A-9C12-6F051059039A}"/>
    <hyperlink ref="A409" r:id="rId408" display="https://b2b.merlion.com/products/card/1113999" xr:uid="{9714B38F-1B74-4DF4-9014-E49268A371D0}"/>
    <hyperlink ref="A410" r:id="rId409" display="https://b2b.merlion.com/products/card/1869353" xr:uid="{E28070FA-FE3E-45A7-AAC8-839E72ADB4DA}"/>
    <hyperlink ref="A411" r:id="rId410" display="https://b2b.merlion.com/products/card/1870043" xr:uid="{2E2ADAB0-0839-4406-ACED-CEB01115B8F3}"/>
    <hyperlink ref="A412" r:id="rId411" display="https://b2b.merlion.com/products/card/1933341" xr:uid="{986C71C5-68CE-49A7-B2BD-086ADE36D8E0}"/>
    <hyperlink ref="A413" r:id="rId412" display="https://b2b.merlion.com/products/card/2057551" xr:uid="{B20840CB-1F23-45ED-AF08-8EBB55523920}"/>
    <hyperlink ref="A414" r:id="rId413" display="https://b2b.merlion.com/products/card/2057552" xr:uid="{F91502B8-7635-46D2-872A-4A7291FBCFD8}"/>
    <hyperlink ref="A415" r:id="rId414" display="https://b2b.merlion.com/products/card/2100449" xr:uid="{7C5DDA8E-39D8-4059-BCA7-9B93DCA1A6BD}"/>
    <hyperlink ref="A416" r:id="rId415" display="https://b2b.merlion.com/products/card/673151" xr:uid="{97417959-DA4A-4FDF-866F-C7BCF0ED0C65}"/>
    <hyperlink ref="A417" r:id="rId416" display="https://b2b.merlion.com/products/card/1113983" xr:uid="{AD29CAD2-EE6C-4174-8B95-EE3E456F4E22}"/>
    <hyperlink ref="A418" r:id="rId417" display="https://b2b.merlion.com/products/card/1113986" xr:uid="{AF39D7C7-339E-4EC4-8E21-221759F9DF79}"/>
    <hyperlink ref="A419" r:id="rId418" display="https://b2b.merlion.com/products/card/1118866" xr:uid="{46F94B7F-9A2E-4DA6-8D15-676478B143FB}"/>
    <hyperlink ref="A420" r:id="rId419" display="https://b2b.merlion.com/products/card/1387136" xr:uid="{E3E4E19E-7249-4C7B-B034-2D3295D1989B}"/>
    <hyperlink ref="A421" r:id="rId420" display="https://b2b.merlion.com/products/card/1433592" xr:uid="{A899169B-3456-4158-B80A-526A0613892E}"/>
    <hyperlink ref="A422" r:id="rId421" display="https://b2b.merlion.com/products/card/1723507" xr:uid="{7A6172A8-1CF2-44F9-AD51-DDDF05BBF6D0}"/>
    <hyperlink ref="A423" r:id="rId422" display="https://b2b.merlion.com/products/card/1723522" xr:uid="{CB60CEB1-6DB0-4951-9EF7-F80B85552FEF}"/>
    <hyperlink ref="A424" r:id="rId423" display="https://b2b.merlion.com/products/card/1723729" xr:uid="{6A73EB49-E711-4A74-A868-6B0105C9743E}"/>
    <hyperlink ref="A425" r:id="rId424" display="https://b2b.merlion.com/products/card/1863775" xr:uid="{5A6941FE-1A6C-4B58-A96E-9FF50821CD81}"/>
    <hyperlink ref="A426" r:id="rId425" display="https://b2b.merlion.com/products/card/1863795" xr:uid="{8AC15774-2740-4C66-A8F2-4694361AF883}"/>
    <hyperlink ref="A427" r:id="rId426" display="https://b2b.merlion.com/products/card/1870009" xr:uid="{BDCCD703-3564-4E94-AA8D-C106D73A99C7}"/>
    <hyperlink ref="A428" r:id="rId427" display="https://b2b.merlion.com/products/card/1870025" xr:uid="{64C1AC72-59F7-48BA-AE5D-07969A3DC589}"/>
    <hyperlink ref="A429" r:id="rId428" display="https://b2b.merlion.com/products/card/1870049" xr:uid="{07EB6D13-63EF-4670-9311-14539F369D5B}"/>
    <hyperlink ref="A430" r:id="rId429" display="https://b2b.merlion.com/products/card/1933360" xr:uid="{96BC60FA-ED42-4487-913C-0B846D245AE0}"/>
    <hyperlink ref="A431" r:id="rId430" display="https://b2b.merlion.com/products/card/2034805" xr:uid="{BF10134E-EAD6-49B7-AF77-D4E8010FD8BA}"/>
    <hyperlink ref="A432" r:id="rId431" display="https://b2b.merlion.com/products/card/2034822" xr:uid="{8536E177-55F6-4B95-AF8C-B1B1E0FAA98B}"/>
    <hyperlink ref="A433" r:id="rId432" display="https://b2b.merlion.com/products/card/2035094" xr:uid="{D19ADD19-1910-4309-8486-E6612EB9D0CF}"/>
    <hyperlink ref="A434" r:id="rId433" display="https://b2b.merlion.com/products/card/2035154" xr:uid="{DEF3B820-7204-418D-977A-459C2D4130BE}"/>
    <hyperlink ref="A435" r:id="rId434" display="https://b2b.merlion.com/products/card/2057553" xr:uid="{72C495FA-ED4D-4194-9657-DB18B97754B7}"/>
    <hyperlink ref="A436" r:id="rId435" display="https://b2b.merlion.com/products/card/2057561" xr:uid="{FD19D6D2-37D7-4C47-9030-E1DC9CC94B66}"/>
    <hyperlink ref="A437" r:id="rId436" display="https://b2b.merlion.com/products/card/2057565" xr:uid="{3E974B8A-6AC2-49D7-8C85-32F82FC9B269}"/>
    <hyperlink ref="A438" r:id="rId437" display="https://b2b.merlion.com/products/card/2057566" xr:uid="{5649F6CE-C5AD-4850-96B7-A43BA7A73F49}"/>
    <hyperlink ref="A439" r:id="rId438" display="https://b2b.merlion.com/products/card/2172151" xr:uid="{627BEEA4-C994-4623-A2C9-E5FD6904CDC2}"/>
    <hyperlink ref="A440" r:id="rId439" display="https://b2b.merlion.com/products/card/2123350" xr:uid="{C3A3E7E4-C45F-4A4D-8A42-14D46A93832B}"/>
    <hyperlink ref="A441" r:id="rId440" display="https://b2b.merlion.com/products/card/2128260" xr:uid="{61F687A9-9869-4CCC-8642-4A501D81EFC4}"/>
    <hyperlink ref="A442" r:id="rId441" display="https://b2b.merlion.com/products/card/2163069" xr:uid="{26AACAE1-BCDB-4CA4-AEA5-D519512F8296}"/>
    <hyperlink ref="A443" r:id="rId442" display="https://b2b.merlion.com/products/card/2163067" xr:uid="{18F5A504-4F09-48AF-A457-4E30443469B8}"/>
    <hyperlink ref="A444" r:id="rId443" display="https://b2b.merlion.com/products/card/2128263" xr:uid="{931368E0-F419-4D76-B35A-CF5F5ED22BC9}"/>
    <hyperlink ref="A445" r:id="rId444" display="https://b2b.merlion.com/products/card/2165224" xr:uid="{CE4E6465-0232-4E3C-A763-C89BEE1F2B5B}"/>
    <hyperlink ref="A446" r:id="rId445" display="https://b2b.merlion.com/products/card/2193301" xr:uid="{A8E5B7FA-EC4E-4FEB-BDBF-FB7E69FB6A53}"/>
    <hyperlink ref="A447" r:id="rId446" display="https://b2b.merlion.com/products/card/2166891" xr:uid="{9FB63D18-294A-4526-92AD-D055F363DF1D}"/>
    <hyperlink ref="A448" r:id="rId447" display="https://b2b.merlion.com/products/card/2192595" xr:uid="{A50FAE34-2B47-4E64-9D1C-7BE820516ADA}"/>
    <hyperlink ref="A449" r:id="rId448" display="https://b2b.merlion.com/products/card/2156883" xr:uid="{5FC0B1C2-E99E-4A67-91A3-117795F2093A}"/>
    <hyperlink ref="A450" r:id="rId449" display="https://b2b.merlion.com/products/card/2150709" xr:uid="{088B5BF3-59C6-4BAC-8542-549E23C09E37}"/>
    <hyperlink ref="A451" r:id="rId450" display="https://b2b.merlion.com/products/card/2150712" xr:uid="{5B5199F6-68CF-4073-A8A1-57F42DF092D6}"/>
    <hyperlink ref="A452" r:id="rId451" display="https://b2b.merlion.com/products/card/2135300" xr:uid="{1C440DC2-2169-44A5-A177-55B4018BB8BB}"/>
    <hyperlink ref="A453" r:id="rId452" display="https://b2b.merlion.com/products/card/2050670" xr:uid="{40AC9C0F-B4EE-42EB-B8B4-6FC6D03BABF3}"/>
    <hyperlink ref="A454" r:id="rId453" display="https://b2b.merlion.com/products/card/2150742" xr:uid="{89588C36-094F-4E11-BEA4-205083F1FF60}"/>
    <hyperlink ref="A455" r:id="rId454" display="https://b2b.merlion.com/products/card/2150743" xr:uid="{A04D6812-6C16-4050-82E4-71B1C52923A0}"/>
    <hyperlink ref="A456" r:id="rId455" display="https://b2b.merlion.com/products/card/2150838" xr:uid="{1F13EF9C-561B-4973-90BD-E19F0DA572A7}"/>
    <hyperlink ref="A457" r:id="rId456" display="https://b2b.merlion.com/products/card/2150815" xr:uid="{13B1C3D8-4273-42ED-BE25-26B35965A5B9}"/>
    <hyperlink ref="A458" r:id="rId457" display="https://b2b.merlion.com/products/card/2150859" xr:uid="{2364BAE8-262D-4131-B5DD-322E5C33788C}"/>
    <hyperlink ref="A459" r:id="rId458" display="https://b2b.merlion.com/products/card/2150848" xr:uid="{A4BC0E7C-B1FA-4E10-9A4E-9A474B917847}"/>
    <hyperlink ref="A460" r:id="rId459" display="https://b2b.merlion.com/products/card/2150843" xr:uid="{58FB85C1-6F6D-425C-8E4C-3AE90C80CDE8}"/>
    <hyperlink ref="A461" r:id="rId460" display="https://b2b.merlion.com/products/card/2150858" xr:uid="{ED24AF78-E6AC-408C-B87C-656C84B90A36}"/>
    <hyperlink ref="A462" r:id="rId461" display="https://b2b.merlion.com/products/card/2150847" xr:uid="{B6C00CDD-1D7C-4361-B0A5-9CC66811EBAB}"/>
    <hyperlink ref="A463" r:id="rId462" display="https://b2b.merlion.com/products/card/2150851" xr:uid="{50443470-A65C-47AB-A468-DCD9821EA97F}"/>
    <hyperlink ref="A464" r:id="rId463" display="https://b2b.merlion.com/products/card/2108692" xr:uid="{04A04D18-754B-4A43-B445-5975E29BAC27}"/>
    <hyperlink ref="A465" r:id="rId464" display="https://b2b.merlion.com/products/card/2108697" xr:uid="{DD97012E-CE86-4C02-BDFF-2F85E0FF09FC}"/>
    <hyperlink ref="A466" r:id="rId465" display="https://b2b.merlion.com/products/card/2150703" xr:uid="{29CA5CF4-6F8D-46BE-BE6E-52EBBC8287DD}"/>
    <hyperlink ref="A467" r:id="rId466" display="https://b2b.merlion.com/products/card/2090114" xr:uid="{E4C385B9-EF88-4B18-9830-F05079F16C09}"/>
    <hyperlink ref="A468" r:id="rId467" display="https://b2b.merlion.com/products/card/2005609" xr:uid="{341A9F84-5329-478E-AFEB-4FC3EEFF54F3}"/>
    <hyperlink ref="A469" r:id="rId468" display="https://b2b.merlion.com/products/card/1969305" xr:uid="{58BC08EF-6386-4989-9D58-D3466D837EE6}"/>
    <hyperlink ref="A470" r:id="rId469" display="https://b2b.merlion.com/products/card/2106115" xr:uid="{F1F84EE1-9B7B-4918-947A-F584EF103586}"/>
    <hyperlink ref="A471" r:id="rId470" display="https://b2b.merlion.com/products/card/2093714" xr:uid="{909C7CFB-D1E7-47A0-B330-59FA35E53F65}"/>
    <hyperlink ref="A472" r:id="rId471" display="https://b2b.merlion.com/products/card/2175145" xr:uid="{CAF37019-E267-462A-8040-3E462D50FCD7}"/>
    <hyperlink ref="A473" r:id="rId472" display="https://b2b.merlion.com/products/card/2009889" xr:uid="{44D36BBD-4C72-4935-9F9C-F26B9C2EE935}"/>
    <hyperlink ref="A474" r:id="rId473" display="https://b2b.merlion.com/products/card/2009886" xr:uid="{9112466D-5948-4EDF-AF6E-50E866C7D2F2}"/>
    <hyperlink ref="A475" r:id="rId474" display="https://b2b.merlion.com/products/card/2017737" xr:uid="{B316BAE1-1E8A-4797-B648-28F898CEAD8D}"/>
    <hyperlink ref="A476" r:id="rId475" display="https://b2b.merlion.com/products/card/2106119" xr:uid="{278B90FC-188C-4449-B1FF-6EA423ED80CE}"/>
    <hyperlink ref="A477" r:id="rId476" display="https://b2b.merlion.com/products/card/2155373" xr:uid="{6BB81D9E-025A-4884-BB11-B42597994947}"/>
    <hyperlink ref="A478" r:id="rId477" display="https://b2b.merlion.com/products/card/2155374" xr:uid="{8F1EBBD9-FCEC-4209-BE4E-188BE366D6BB}"/>
    <hyperlink ref="A479" r:id="rId478" display="https://b2b.merlion.com/products/card/2009697" xr:uid="{22E4E16C-CC01-4E9F-9DC2-D53277556FBB}"/>
    <hyperlink ref="A480" r:id="rId479" display="https://b2b.merlion.com/products/card/1895757" xr:uid="{6461C326-D3A7-43D1-A6BF-D31E13225A78}"/>
    <hyperlink ref="A481" r:id="rId480" display="https://b2b.merlion.com/products/card/1895759" xr:uid="{634BCEDF-16B5-423B-8107-F2F6CBB9B958}"/>
    <hyperlink ref="A482" r:id="rId481" display="https://b2b.merlion.com/products/card/2155371" xr:uid="{D4063D30-2600-44B9-A28F-49842577DD2E}"/>
    <hyperlink ref="A483" r:id="rId482" display="https://b2b.merlion.com/products/card/2028566" xr:uid="{29E7871F-464B-48F4-9FAB-52D5CCC64441}"/>
    <hyperlink ref="A484" r:id="rId483" display="https://b2b.merlion.com/products/card/2023945" xr:uid="{286E78A1-E00D-4454-901B-1F2FA9079B60}"/>
    <hyperlink ref="A485" r:id="rId484" display="https://b2b.merlion.com/products/card/2195121" xr:uid="{36B84FE4-8E48-4088-A5B0-7A4A4DB14FE4}"/>
    <hyperlink ref="A486" r:id="rId485" display="https://b2b.merlion.com/products/card/2185912" xr:uid="{3A65C52A-8A3F-424A-8B97-D21E9FBDB83E}"/>
    <hyperlink ref="A487" r:id="rId486" display="https://b2b.merlion.com/products/card/2170803" xr:uid="{DD8235CE-D106-4E1E-91D8-86790F53B5B7}"/>
    <hyperlink ref="A488" r:id="rId487" display="https://b2b.merlion.com/products/card/2166362" xr:uid="{95D5C534-2271-46E7-9A85-702FA1982CAD}"/>
    <hyperlink ref="A489" r:id="rId488" display="https://b2b.merlion.com/products/card/2104314" xr:uid="{78477154-045F-4DC4-8306-7E73C21A811F}"/>
    <hyperlink ref="A490" r:id="rId489" display="https://b2b.merlion.com/products/card/2123304" xr:uid="{4883DEEF-3C40-42B6-8296-AD636C8C4672}"/>
    <hyperlink ref="A491" r:id="rId490" display="https://b2b.merlion.com/products/card/2123281" xr:uid="{A9409ECB-30DF-428B-A3A2-9DB3023AFD4C}"/>
    <hyperlink ref="A492" r:id="rId491" display="https://b2b.merlion.com/products/card/2044023" xr:uid="{6FBD53D7-1944-4712-956C-F6429BAF7F96}"/>
    <hyperlink ref="A493" r:id="rId492" display="https://b2b.merlion.com/products/card/2092076" xr:uid="{53553E9D-AD2F-401C-91BA-D1DDBB3B2EA1}"/>
    <hyperlink ref="A494" r:id="rId493" display="https://b2b.merlion.com/products/card/2152636" xr:uid="{6B5BB7ED-8CB5-41CB-9438-7B761DEBC71F}"/>
    <hyperlink ref="A495" r:id="rId494" display="https://b2b.merlion.com/products/card/1910605" xr:uid="{3453038C-A7C7-4D17-8F06-6D909BF6FDB4}"/>
    <hyperlink ref="A496" r:id="rId495" display="https://b2b.merlion.com/products/card/2170774" xr:uid="{C0801708-BBB9-4142-A823-AB4A4F278270}"/>
    <hyperlink ref="A497" r:id="rId496" display="https://b2b.merlion.com/products/card/1489981" xr:uid="{7190EAF5-5B4B-416D-B351-912BA94165F3}"/>
    <hyperlink ref="A498" r:id="rId497" display="https://b2b.merlion.com/products/card/1489982" xr:uid="{5D17CB23-E2C7-493F-BBE4-24160523A0BA}"/>
    <hyperlink ref="A499" r:id="rId498" display="https://b2b.merlion.com/products/card/2078531" xr:uid="{FB79A1C7-3CB9-4292-AD40-72C35876CE42}"/>
    <hyperlink ref="A500" r:id="rId499" display="https://b2b.merlion.com/products/card/2078532" xr:uid="{55FC339A-4317-40AF-B896-3210061EC153}"/>
    <hyperlink ref="A501" r:id="rId500" display="https://b2b.merlion.com/products/card/2170801" xr:uid="{90C6C7B5-60AA-425C-B7D8-D2F2C254F232}"/>
    <hyperlink ref="A502" r:id="rId501" display="https://b2b.merlion.com/products/card/2079902" xr:uid="{6E944764-3E6C-4A42-9DCD-B13661528C20}"/>
    <hyperlink ref="A503" r:id="rId502" display="https://b2b.merlion.com/products/card/1968372" xr:uid="{9A94460A-3C3E-46E9-828E-F532FE5B75C8}"/>
    <hyperlink ref="A504" r:id="rId503" display="https://b2b.merlion.com/products/card/2202273" xr:uid="{22BC27F1-051D-4D9E-8B19-98066630ABB3}"/>
    <hyperlink ref="A505" r:id="rId504" display="https://b2b.merlion.com/products/card/2156499" xr:uid="{EDC71859-8929-40C5-A496-74D6F2E842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Verchenko Anastasiya</cp:lastModifiedBy>
  <dcterms:created xsi:type="dcterms:W3CDTF">2026-08-24T15:08:33Z</dcterms:created>
  <dcterms:modified xsi:type="dcterms:W3CDTF">2026-08-25T08:29:00Z</dcterms:modified>
</cp:coreProperties>
</file>