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arketing\ОТМ\КМ\ГМП\!Акция дня\Клёвые дни\1509\"/>
    </mc:Choice>
  </mc:AlternateContent>
  <bookViews>
    <workbookView xWindow="0" yWindow="0" windowWidth="28800" windowHeight="11850"/>
  </bookViews>
  <sheets>
    <sheet name="Лист1" sheetId="1" r:id="rId1"/>
  </sheets>
  <definedNames>
    <definedName name="_xlnm._FilterDatabase" localSheetId="0" hidden="1">Лист1!$A$1:$I$1072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3" i="1" l="1"/>
  <c r="G321" i="1"/>
  <c r="G320" i="1"/>
</calcChain>
</file>

<file path=xl/sharedStrings.xml><?xml version="1.0" encoding="utf-8"?>
<sst xmlns="http://schemas.openxmlformats.org/spreadsheetml/2006/main" count="4720" uniqueCount="2183">
  <si>
    <t>ID</t>
  </si>
  <si>
    <t>PART NO</t>
  </si>
  <si>
    <t>Наименование</t>
  </si>
  <si>
    <t>Наименование ТГ</t>
  </si>
  <si>
    <t>Наличие</t>
  </si>
  <si>
    <t>Текущая цена</t>
  </si>
  <si>
    <t>Цена по акции</t>
  </si>
  <si>
    <t>Скидка</t>
  </si>
  <si>
    <t>Дата акции</t>
  </si>
  <si>
    <t>T32</t>
  </si>
  <si>
    <t>Держатель Buro T32 черный для для смартфонов и навигаторов</t>
  </si>
  <si>
    <t>Мобильные аксессуары Buro</t>
  </si>
  <si>
    <t>200+</t>
  </si>
  <si>
    <t>16 - 19 сентября 2025</t>
  </si>
  <si>
    <t>BUQ15AC00BK</t>
  </si>
  <si>
    <t>Автомобильное зар./устр. Buro BUQC15 15W 2.5A (QI) USB-C универсальное черный (BUQ15AC00BK)</t>
  </si>
  <si>
    <t>BPF10A22PBK</t>
  </si>
  <si>
    <t>Мобильный аккумулятор Buro BPF10A 10000mAh QC3.0/PD3.0 22.5W 3A 2xUSB-A/USB-C черный (BPF10A22PBK)</t>
  </si>
  <si>
    <t>DW1960WH</t>
  </si>
  <si>
    <t>Модем 3G/4G Digma Dongle Wi-Fi DW1960 USB Wi-Fi Firewall +Router внешний белый</t>
  </si>
  <si>
    <t>Сетевое оборудование Digma</t>
  </si>
  <si>
    <t>DMW1880WH</t>
  </si>
  <si>
    <t>Модем 3G/4G Digma Mobile Wi-Fi DMW1880 micro USB Wi-Fi Firewall +Router внешний белый</t>
  </si>
  <si>
    <t>H-MC170</t>
  </si>
  <si>
    <t>Минисистема Hyundai H-MC170 черный 80Вт/FM/USB/BT/SD/MMC</t>
  </si>
  <si>
    <t>Аудио и видео техника СТМ</t>
  </si>
  <si>
    <t>HHP104W</t>
  </si>
  <si>
    <t>Гарнитура накладные Hyundai H-HP104 белый беспроводные bluetooth (HHP104W)</t>
  </si>
  <si>
    <t>Наушники Hyundai</t>
  </si>
  <si>
    <t>H-DMP100</t>
  </si>
  <si>
    <t>Медиаплеер Hyundai H-DMP100 16Gb</t>
  </si>
  <si>
    <t>Аудио видео техника HYUNDAI</t>
  </si>
  <si>
    <t>MC1705B</t>
  </si>
  <si>
    <t>Минисистема Digma D-MC1705 черный 40Вт/FM/USB/BT/micro SD</t>
  </si>
  <si>
    <t>Портативная акустика Digma</t>
  </si>
  <si>
    <t>MCP-450</t>
  </si>
  <si>
    <t>Автомагнитола Digma MCP-450 1DIN 4x45Вт BT5.0 USB2.0 AUX 4 ПДУ</t>
  </si>
  <si>
    <t>Автомобильная электроника Digma</t>
  </si>
  <si>
    <t>AI200-12W</t>
  </si>
  <si>
    <t>Автоинвертор Digma AI200-12W 200Вт</t>
  </si>
  <si>
    <t>MCP-515</t>
  </si>
  <si>
    <t>Автомагнитола Digma MCP-515 1DIN 4x45Вт BT5.0 USB2.0 AUX 4 ПДУ</t>
  </si>
  <si>
    <t>KPSS480G1</t>
  </si>
  <si>
    <t>Накопитель SSD KingPrice SATA-III 480GB KPSS480G1 M.2 2280</t>
  </si>
  <si>
    <t>SSD KingPrice</t>
  </si>
  <si>
    <t>SWSSD001TN3T</t>
  </si>
  <si>
    <t>Накопитель SSD SunWind PCIe 3.0 x4 1TB SWSSD001TN3T NV3 M.2 2280</t>
  </si>
  <si>
    <t>SSD Sunwind</t>
  </si>
  <si>
    <t>DGSM4001TS69T</t>
  </si>
  <si>
    <t>Накопитель SSD Digma PCIe 4.0 x4 1TB DGSM4001TS69T Meta S69 M.2 2280</t>
  </si>
  <si>
    <t>SSD Digma</t>
  </si>
  <si>
    <t>TA2D0P02</t>
  </si>
  <si>
    <t>Планшет Digma Pro Spectrum T606 8C/6Gb/128Gb 10.1" IPS 1280x800/4G/темно-серый/BT/13Mpix/5Mpix/6000m</t>
  </si>
  <si>
    <t>Планшеты Digma Pro</t>
  </si>
  <si>
    <t>DW3E1E01</t>
  </si>
  <si>
    <t>Планшет Digma EVE 1496E N4020 2C/8Gb/256Gb 11.6" IPS 1366x768/черный/BT/5Mpix/5Mpix/5500mAh</t>
  </si>
  <si>
    <t>Планшеты Digma</t>
  </si>
  <si>
    <t>DA1C0P01</t>
  </si>
  <si>
    <t>Планшет Digma K10 T606 8C/4Gb/64Gb 10.1" IPS 1280x800/4G/серый/BT/5Mpix/2Mpix/5000mAh</t>
  </si>
  <si>
    <t>HS1007PL</t>
  </si>
  <si>
    <t>Планшет Digma Pro HIT 106 T606 8C/6Gb/128Gb 10.1" IPS 1920x1200/4G/серый/BT/13Mpix/5Mpix/6000mAh</t>
  </si>
  <si>
    <t>DPN5-8CXW01</t>
  </si>
  <si>
    <t>Неттоп Digma Mini Office P N5030/8Gb/SSD256Gb UHDG 605/W11Pro/черный</t>
  </si>
  <si>
    <t>Неттопы Digma</t>
  </si>
  <si>
    <t>DM27P5-ADXW02</t>
  </si>
  <si>
    <t>Моноблок Digma Pro Unity 27" Full HD i5 1235U/16Gb/SSD512Gb Iris Xe/CR/W11Pro/kb/m/серый/черный 1920</t>
  </si>
  <si>
    <t>Моноблоки Digma Pro</t>
  </si>
  <si>
    <t>DM23P7-ADXW02</t>
  </si>
  <si>
    <t>Моноблок Digma Pro Unity 23.8" Full HD i7 1255U/16Gb/SSD512Gb Iris Xe/W11Pro/kb/m/серый 1920x1080</t>
  </si>
  <si>
    <t>DPP5-ADXW05</t>
  </si>
  <si>
    <t>Неттоп Digma Pro Minimax U1 i5 1235U/16Gb/SSD512Gb Iris Xe/W11Pro/темно-серый/черный</t>
  </si>
  <si>
    <t>Неттопы Digma Pro</t>
  </si>
  <si>
    <t>DM23P5-ADXW01</t>
  </si>
  <si>
    <t>Моноблок Digma Pro Vision 23.8" Full HD i5 12450H/16Gb/SSD512Gb UHDG/CR/W11Pro/kb/m/черный 1920x1080</t>
  </si>
  <si>
    <t>DM23P3-8CXU01</t>
  </si>
  <si>
    <t>Моноблок Digma Pro Unity 23.8" Full HD i3 1215U/8Gb/SSD256Gb UHDG/CR/LinUb/kb/m/серый/черный 1920x10</t>
  </si>
  <si>
    <t>DM27P7-ADXW05</t>
  </si>
  <si>
    <t>Моноблок Digma Pro Unity 27" Full HD i7 1355U/16Gb/SSD512Gb Iris Xe/CR/W11Pro/kb/m/серый 1920x1080</t>
  </si>
  <si>
    <t>DM27P5-ADXW03</t>
  </si>
  <si>
    <t>Моноблок Digma Pro Unity 27" Full HD i5 1335U/16Gb/SSD512Gb Iris Xe/W11Pro/kb/m/серый 1920x1080</t>
  </si>
  <si>
    <t>DM23P7-ADXW03</t>
  </si>
  <si>
    <t>Моноблок Digma Pro Unity 23.8" Full HD i7 12700/16Gb/SSD512Gb UHDG 770/CR/W11Pro/kb/m/серый/черный 1</t>
  </si>
  <si>
    <t>DM23P5-ADXW04</t>
  </si>
  <si>
    <t>Моноблок Digma Pro Vision 23.8" Full HD i5 1235U/16Gb/SSD512Gb Iris Xe/CR/W11Pro/kb/m/черный 1920x10</t>
  </si>
  <si>
    <t>DM27P7-ADXW06</t>
  </si>
  <si>
    <t>Моноблок Digma Pro Unity 27" Full HD i7 12700/16Gb/SSD512Gb UHDG 770/CR/W11Pro/kb/m/серый/черный 192</t>
  </si>
  <si>
    <t>DN15P5-ADXW06</t>
  </si>
  <si>
    <t>Ноутбук Digma Pro Fortis M i5 1334U/16Gb/SSD512Gb/15.6"/IPS/FHD/W11Pro/grey/4250mAh</t>
  </si>
  <si>
    <t>Ноутбуки Digma Pro</t>
  </si>
  <si>
    <t>DN15R3-ADXW01</t>
  </si>
  <si>
    <t>Ноутбук Digma EVE A5820 Ryzen 3 3200U/16Gb/SSD512Gb/Vega 3/15.6"/IPS/FHD/W11Pro/black/4500mAh</t>
  </si>
  <si>
    <t>Ноутбуки Digma</t>
  </si>
  <si>
    <t>DN15R7-ADXW01</t>
  </si>
  <si>
    <t>Ноутбук Digma Pro Breve Ryzen 7 5700U/16Gb/SSD512Gb/15.6"/IPS/FHD/W11Pro/silver/4500mAh</t>
  </si>
  <si>
    <t>DN16N1-8CXW01</t>
  </si>
  <si>
    <t>Ноутбук Digma EVE C5805 N100/8Gb/SSD256Gb/16"/IPS/WUXGA/W11Pro/dk.grey/6000mAh</t>
  </si>
  <si>
    <t>DN15R5-ADXW09</t>
  </si>
  <si>
    <t>Ноутбук Digma Pro Breve Ryzen 5 7430U/16Gb/SSD512Gb/15.6"/IPS/FHD/W11Pro/silver/4500mAh</t>
  </si>
  <si>
    <t>DN15P3-8CXW05</t>
  </si>
  <si>
    <t>Ноутбук Digma Pro Fortis M i3 10110U/8Gb/SSD256Gb/15.6"/IPS/FHD/W11Pro/grey/4250mAh</t>
  </si>
  <si>
    <t>DN15R3-ADXW02</t>
  </si>
  <si>
    <t>Ноутбук Digma Pro Parvus M Ryzen 3 3200U/16Gb/SSD512Gb/Vega 3/15.6"/IPS/FHD/W11Pro/dk.grey/4500mAh</t>
  </si>
  <si>
    <t>DN15CM-ADXW01</t>
  </si>
  <si>
    <t>Ноутбук Digma EVE i5980 M3 8100Y/16Gb/SSD512Gb/615/15.6"/IPS/FHD/W11Pro/grey/5000mAh</t>
  </si>
  <si>
    <t>H-LED32BS5002</t>
  </si>
  <si>
    <t>Телевизор LED Hyundai 32" H-LED32BS5002 Smart Android TV Frameless черный/HD/60Hz/DVB-T2/DVB-C/DVB-S</t>
  </si>
  <si>
    <t>Телевизоры Hyundai</t>
  </si>
  <si>
    <t>H-LED40BS5002</t>
  </si>
  <si>
    <t>Телевизор LED Hyundai 40" H-LED40BS5002 Smart Android TV Frameless черный/FULL HD/60Hz/DVB-T2/DVB-C/</t>
  </si>
  <si>
    <t>H-LED43BU7009</t>
  </si>
  <si>
    <t>Телевизор LED Hyundai 43" H-LED43BU7009 Smart Android TV Frameless черный/черный/4K Ultra HD/DVB-T/6</t>
  </si>
  <si>
    <t>H-LED50BU7009</t>
  </si>
  <si>
    <t>Телевизор LED Hyundai 50" H-LED50BU7009 Smart Android TV Frameless черный/4K Ultra HD/DVB-T/60Hz MEM</t>
  </si>
  <si>
    <t>H-LED50QBU7500</t>
  </si>
  <si>
    <t>Телевизор QLED Hyundai 50" H-LED50QBU7500 Smart Android TV Frameless черный/серебристый/4K Ultra HD/</t>
  </si>
  <si>
    <t>SUN-LED50XU400</t>
  </si>
  <si>
    <t>Телевизор LED SunWind 50" SUN-LED50XU400 Smart Яндекс.ТВ черный/4K Ultra HD/DVB-T/60Hz/DVB-T2/DVB-C/</t>
  </si>
  <si>
    <t>Телевизоры Starwind</t>
  </si>
  <si>
    <t>SUN-LED43XU400</t>
  </si>
  <si>
    <t>Телевизор LED SunWind 43" SUN-LED43XU400 Smart Яндекс.ТВ черный/4K Ultra HD/60Hz/DVB-T/DVB-T2/DVB-C/</t>
  </si>
  <si>
    <t>DM-LED32SBB39</t>
  </si>
  <si>
    <t>Телевизор LED Digma 32" DM-LED32SBB39 Smart Android TV Frameless Metal т.серебр./серебристый/HD/60Hz</t>
  </si>
  <si>
    <t>Телевизоры Digma</t>
  </si>
  <si>
    <t>DM-LED40SBB33</t>
  </si>
  <si>
    <t>Телевизор LED Digma 40" DM-LED40SBB33 Smart Яндекс.ТВ Frameless Metal черный/FULL HD/60Hz/DVB-T/DVB-</t>
  </si>
  <si>
    <t>DM-LED43SBB33</t>
  </si>
  <si>
    <t>Телевизор LED Digma 43" DM-LED43SBB33 Smart Яндекс.ТВ Frameless Metal черный/FULL HD/60Hz/DVB-T/DVB-</t>
  </si>
  <si>
    <t>DM-LED43SBB36</t>
  </si>
  <si>
    <t>Телевизор LED Digma 43" DM-LED43SBB36 Smart Салют ТВ Frameless Metal черный/черный/FULL HD/60Hz/DVB-</t>
  </si>
  <si>
    <t>DM-LED43UBB33</t>
  </si>
  <si>
    <t>Телевизор LED Digma 43" DM-LED43UBB33 Smart Яндекс.ТВ Frameless Metal черный/черный/4K Ultra HD/60Hz</t>
  </si>
  <si>
    <t>Нож канцелярский для упаковочных материалов Buro желтый</t>
  </si>
  <si>
    <t>Офисные товары Silwerhof</t>
  </si>
  <si>
    <t>Набор текстовыделителей Silwerhof Happy Zoo 2-5мм тонкий 6цв. ассорти коробка с европодвесом</t>
  </si>
  <si>
    <t>Маркер лаковый Silwerhof Paint круг. пулевидный пиш. наконечник 2-4мм металический корпус синий коро</t>
  </si>
  <si>
    <t>Резинки для купюр Silwerhof 189020 d=60мм 2мм 1000гр ассорти пластиковый пакет</t>
  </si>
  <si>
    <t>Закладки самокл. индексы бумажные Stick`n 4цв.в упак. 40лист</t>
  </si>
  <si>
    <t>Блоки бумажные</t>
  </si>
  <si>
    <t>Блок самоклеящийся бумажный Stick`n 21004 38x51мм 100лист. 70г/м2 пастель ассорти бокс (упак.:1шт)</t>
  </si>
  <si>
    <t>Закладки самокл. индексы пластиковые Stick`n с цветным краем 12x45мм 4цв.в упак. 35лист Z-сложения</t>
  </si>
  <si>
    <t>Блок самоклеящийся бумажный Stick`n 21005 38x51мм 100лист. 70г/м2 пастель желтый бокс (упак.:1шт)</t>
  </si>
  <si>
    <t>Подкладка для резки Kw-Trio 9Z201 A3 450x300мм зеленый</t>
  </si>
  <si>
    <t>Дыроколы, степлеры, скобы</t>
  </si>
  <si>
    <t>Теккер Kw-Trio 18551 23/6 23/8 23/10 23/13 23/15 (20листов) снижение усилия черный 100скоб металл ко</t>
  </si>
  <si>
    <t>Дырокол Kw-Trio Dolphin mini 090X9 макс.:6лист. пластик ассорти отв.:2</t>
  </si>
  <si>
    <t>Точилка для карандашей механическая Kw-Trio 31VA 1 отверстие металл ассорти</t>
  </si>
  <si>
    <t>DM22SB02</t>
  </si>
  <si>
    <t>Монитор Digma 21.5" Progress 22P201F IPS FHD чер HDMI VGA 75Hz 250cd Ex</t>
  </si>
  <si>
    <t>Мониторы</t>
  </si>
  <si>
    <t>DM24SB10</t>
  </si>
  <si>
    <t>Монитор Digma 23.8" Progress 24P201F IPS FHD чер HDMI VGA 75Hz 250cd Ex</t>
  </si>
  <si>
    <t>DM27SB17</t>
  </si>
  <si>
    <t>Монитор Digma 27" Progress 27P203F IPS FHD чер 5ms HDMI VGA 100Hz 250cd Ex</t>
  </si>
  <si>
    <t>DM24SB09</t>
  </si>
  <si>
    <t>Монитор Digma 23.8" Progress 24P305F IPS FHD чер HDMI VGA M/M 100Hz 250cd In</t>
  </si>
  <si>
    <t>DM27SB13</t>
  </si>
  <si>
    <t>Монитор Digma 27" Progress 27P305F IPS FHD чер HDMI VGA M/M 100Hz 300cd In</t>
  </si>
  <si>
    <t>DM-MONB2702</t>
  </si>
  <si>
    <t>Монитор Digma 27" DM-MONB2702 IPS 2K чер 5ms HDMI DP 75Hz 250cd Ex</t>
  </si>
  <si>
    <t>MN240F</t>
  </si>
  <si>
    <t>Монитор Bloody 23.8" MN240F IPS FHD чер 1ms HDMI DP M/M 180Hz 280cd Ex</t>
  </si>
  <si>
    <t>MN270F</t>
  </si>
  <si>
    <t>Монитор Bloody 27" MN270F IPS FHD чер 1ms HDMI DP M/M 180Hz 300cd Ex</t>
  </si>
  <si>
    <t>MN272U</t>
  </si>
  <si>
    <t>Монитор Bloody 27" MN272U IPS 4K чер 1ms HDMI DP M/M HAS 160Hz 400cd In</t>
  </si>
  <si>
    <t>MN340W</t>
  </si>
  <si>
    <t>Монитор Bloody 34" MN340W VA UW чер 1ms HDMI DP USB M/M HAS Piv 180Hz 300cd Ex Cur</t>
  </si>
  <si>
    <t>EA64002</t>
  </si>
  <si>
    <t>Закладки самокл. бумажные Deli 45х15мм 5цв.в упак. 30лист</t>
  </si>
  <si>
    <t>Канцелярские товары Deli</t>
  </si>
  <si>
    <t>E39445</t>
  </si>
  <si>
    <t>Клей ПВА Deli E39445 40мл бутылка</t>
  </si>
  <si>
    <t>EH01000</t>
  </si>
  <si>
    <t>Ластик Deli EH01000 39х27х12мм ассорти/неон</t>
  </si>
  <si>
    <t>EH01400</t>
  </si>
  <si>
    <t>Ластик Deli EH01400 Blooming цилиндр 22x43мм ассорти</t>
  </si>
  <si>
    <t>EH308</t>
  </si>
  <si>
    <t>Ластик Deli Paw Patrol EH308 45х25х12мм ПВХ ассорти картонный дисплей (1шт)</t>
  </si>
  <si>
    <t>EU500-SL</t>
  </si>
  <si>
    <t>Маркер краска Deli EU500-SL 2мм пулевидный пиш. наконечник серебристый</t>
  </si>
  <si>
    <t>EG82-BL</t>
  </si>
  <si>
    <t>Ручка гелев. Deli EveryU EG82-BL корп.прозрачный d=0.7мм чернила син. 1стерж. кругл.</t>
  </si>
  <si>
    <t>EH10100</t>
  </si>
  <si>
    <t>Ручка корректор Deli Cover UP EH10100 шариковый белый 8мл</t>
  </si>
  <si>
    <t>EQ02736-1</t>
  </si>
  <si>
    <t>Ручка шариков. Deli Arrow EQ02736-1 авт. корп.прозрачный/ассорти d=0.7мм чернила син. (1шт) ассорти</t>
  </si>
  <si>
    <t>EQ11-BK</t>
  </si>
  <si>
    <t>Ручка шариков. Deli X-tream EQ11-BK авт. корп.серый мет./черный d=0.7мм чернила черн. резин. манжета</t>
  </si>
  <si>
    <t>ER00300</t>
  </si>
  <si>
    <t>Точилка для карандашей ручная Deli ER00300 PoP 2 отверстия пластик ассорти дисплей</t>
  </si>
  <si>
    <t>Готовальня Silwerhof Монстрики цинк 16см в компл.:2 предмета</t>
  </si>
  <si>
    <t>Рисование Silwerhof</t>
  </si>
  <si>
    <t>Готовальня Silwerhof Веселые друзья металл 12см в компл.:3 предмета</t>
  </si>
  <si>
    <t>Блок для записей бумажный Silwerhof Daily Премиум 90х90х50мм 80г/м2 100% белый</t>
  </si>
  <si>
    <t>Бумизделия Silwerhof</t>
  </si>
  <si>
    <t>Блок для записей бумажный Silwerhof Daily Стандарт 90х90х45мм 80г/м2 92% белый</t>
  </si>
  <si>
    <t>DPSU-600W</t>
  </si>
  <si>
    <t>Блок питания Digma ATX 600W DPSU-600W (20+4pin) 120mm fan 4xSATA RTL</t>
  </si>
  <si>
    <t>Комплектующие для ПК</t>
  </si>
  <si>
    <t>KPPSU450V2</t>
  </si>
  <si>
    <t>Блок питания KingPrice ATX 450W KPPSU450 (20+4pin) 120mm fan 3xSATA RTL</t>
  </si>
  <si>
    <t>KPPSU550V3</t>
  </si>
  <si>
    <t>Блок питания KingPrice ATX 550W KPPSU550 (20+4pin) 120mm fan 4xSATA</t>
  </si>
  <si>
    <t>KPPSU400-SFXV3</t>
  </si>
  <si>
    <t>Блок питания KingPrice SFX 400W KPPSU400 (20+4pin) PPFC 80mm fan 3xSATA</t>
  </si>
  <si>
    <t>KPPSU350-TFXV3</t>
  </si>
  <si>
    <t>Блок питания KingPrice TFX 350W KPPSU350 (20+4pin) 80mm fan 3xSATA</t>
  </si>
  <si>
    <t>KPCC-MD202</t>
  </si>
  <si>
    <t>Корпус KingPrice KPCC-MD202 черный без БП ATX 1x80mm 4x120mm 2xUSB2.0 audio</t>
  </si>
  <si>
    <t>KPCC-MN208</t>
  </si>
  <si>
    <t>Корпус KingPrice KPCC-MN208 черный без БП mATX 1x80mm 2x120mm 2xUSB2.0 audio</t>
  </si>
  <si>
    <t/>
  </si>
  <si>
    <t>Патч-корд cat.5E stranded molded 0.5м синий RJ-45 (m)-RJ-45 (m)</t>
  </si>
  <si>
    <t>Кабели и шлейфы</t>
  </si>
  <si>
    <t>Патч-корд cat.5E molded 1м красный RJ-45 (m)-RJ-45 (m) (упак.:1шт)</t>
  </si>
  <si>
    <t>Патч-корд UTP cat.5E molded 1.5м серый RJ-45 (m)-RJ-45 (m)</t>
  </si>
  <si>
    <t>Патч-корд cat.5E molded 3м синий RJ-45 (m)-RJ-45 (m)</t>
  </si>
  <si>
    <t>Патч-корд cat.5E molded 3м зеленый RJ-45 (m)-RJ-45 (m)</t>
  </si>
  <si>
    <t>Патч-корд cat.5E molded 1м зеленый RJ-45 (m)-RJ-45 (m) (упак.:1шт)</t>
  </si>
  <si>
    <t>Патч-корд cat.5E stranded molded 0.5м серый RJ-45 (m)-RJ-45 (m)</t>
  </si>
  <si>
    <t>DHSP-V2X2</t>
  </si>
  <si>
    <t>Сплиттер аудио-видео Digma DHSP-v2x2 HDMI (f)/2хHDMI (f) черный</t>
  </si>
  <si>
    <t>Аксессуары для компьютеров СТМ</t>
  </si>
  <si>
    <t>DHSP-V2X4</t>
  </si>
  <si>
    <t>Сплиттер аудио-видео Digma DHSP-v2x4 HDMI (f)/4xHDMI (f) черный</t>
  </si>
  <si>
    <t>DHSP-V1.4X2PS</t>
  </si>
  <si>
    <t>Сплиттер аудио-видео Digma DHSP-v1.4x2PS HDMI (f)/2хHDMI (f) черный</t>
  </si>
  <si>
    <t>DHSP-V1.4X4</t>
  </si>
  <si>
    <t>Сплиттер аудио-видео Digma DHSP-v1.4x4 HDMI (f)/4xHDMI (f) черный</t>
  </si>
  <si>
    <t>DHSP-V1.4X2</t>
  </si>
  <si>
    <t>Сплиттер аудио-видео Digma DHSP-v1.4x2 HDMI (f)/2хHDMI (f) черный</t>
  </si>
  <si>
    <t>DHSP-V1.4X8</t>
  </si>
  <si>
    <t>Сплиттер аудио-видео Digma DHSP-v1.4x8 HDMI (f)/8xHDMI (f) черный</t>
  </si>
  <si>
    <t>H106AB</t>
  </si>
  <si>
    <t>Погодная станция Buro H106AB серебристый</t>
  </si>
  <si>
    <t>Офисное оборудование и аксессуары СТМ</t>
  </si>
  <si>
    <t>M071</t>
  </si>
  <si>
    <t>Кронштейн для мониторов ЖК Buro M071 черный 15"-32" макс.8кг крепление к столешнице поворот и наклон</t>
  </si>
  <si>
    <t>M8</t>
  </si>
  <si>
    <t>Кронштейн для мониторов ЖК Buro M8 черный 17"-27" макс.9кг крепление к столешнице поворот и наклон 2</t>
  </si>
  <si>
    <t>M10</t>
  </si>
  <si>
    <t xml:space="preserve">Кронштейн для мониторов ЖК Buro M10 черный 17"-27" макс.9кг крепление к столешнице поворот и наклон </t>
  </si>
  <si>
    <t>600SH-1.8-UPS-W</t>
  </si>
  <si>
    <t>Сетевой фильтр Buro 600SH-1.8-UPS-W 1.8м (6 розеток) белый (коробка)</t>
  </si>
  <si>
    <t>Сетевые фильтры СТМ</t>
  </si>
  <si>
    <t>BU-SP1.8_USB_2A-B</t>
  </si>
  <si>
    <t>Сетевой фильтр Buro BU-SP1.8_USB_2A-B 1.8м (6 розеток) черный (коробка)</t>
  </si>
  <si>
    <t>BU-SP1.8_USB_2A-W</t>
  </si>
  <si>
    <t>Сетевой фильтр Buro BU-SP1.8_USB_2A-W 1.8м (6 розеток) белый (коробка)</t>
  </si>
  <si>
    <t>BK-6-EU-1.8-10-W</t>
  </si>
  <si>
    <t>Сетевой фильтр Ippon BK-6-EU-1.8-10-W 1.8м (6 розеток) белый (коробка)</t>
  </si>
  <si>
    <t>BU-PSL3.1/W</t>
  </si>
  <si>
    <t>Сетевой удлинитель Buro BU-PSL3.1/W 1.5м (3 розетки) белый (пакет ПЭ)</t>
  </si>
  <si>
    <t>BU-PS5.5/W</t>
  </si>
  <si>
    <t>Сетевой удлинитель Buro BU-PS5.5/W 5м (5 розеток) белый (пакет ПЭ)</t>
  </si>
  <si>
    <t>ZL.MCEEE.009</t>
  </si>
  <si>
    <t>Мышь Acer OMR032 черный/красный оптич. 1600dpi беспров. USB 4but (ZL.MCEEE.009)</t>
  </si>
  <si>
    <t>Периферия Acer</t>
  </si>
  <si>
    <t>ZL.MCEEE.007</t>
  </si>
  <si>
    <t>Мышь Acer OMR030 черный оптич. 1600dpi беспров. USB 4but (ZL.MCEEE.007)</t>
  </si>
  <si>
    <t>ZL.MCEEE.00V</t>
  </si>
  <si>
    <t>Мышь Acer OMW122 черный оптич. 1200dpi USB 3but (ZL.MCEEE.00V)</t>
  </si>
  <si>
    <t>ZL.KBDEE.016</t>
  </si>
  <si>
    <t>Клавиатура Acer OKR302 механическая белый USB беспроводная BT/Radio Multimedia for gamer для ноутбук</t>
  </si>
  <si>
    <t>ZL.KBDCC.01V</t>
  </si>
  <si>
    <t>Клавиатура Acer OKW304 механическая белый USB Multimedia for gamer LED (ZL.KBDCC.01V)</t>
  </si>
  <si>
    <t>ZL.MCECC.02Z</t>
  </si>
  <si>
    <t>Мышь Acer OMR309 белый оптич. 1600dpi беспров. USB 4but (ZL.MCECC.02Z)</t>
  </si>
  <si>
    <t>ZL.BAGEE.00P</t>
  </si>
  <si>
    <t>Рюкзак для ноутбука 15.6" Acer LS series OBG406 бежевый полиэстер (ZL.BAGEE.00P)</t>
  </si>
  <si>
    <t>ZL.BAGEE.00Q</t>
  </si>
  <si>
    <t>Рюкзак для ноутбука 15.6" Acer LS series OBG407 бежевый полиэстер (ZL.BAGEE.00Q)</t>
  </si>
  <si>
    <t>ZL.KBDCC.01D</t>
  </si>
  <si>
    <t>Клавиатура Acer Nitro OKW303 механическая черный/серый USB Multimedia for gamer LED (ZL.KBDCC.01D)</t>
  </si>
  <si>
    <t>Мышь Оклик 408MW графитовый оптич. 1600dpi silent беспров. USB для ноутбука 4but (2007533)</t>
  </si>
  <si>
    <t>Периферия СТМ</t>
  </si>
  <si>
    <t>Мышь Оклик 409MW графитовый оптич. 1600dpi silent беспров. BT/Radio USB для ноутбука 4but (2007545)</t>
  </si>
  <si>
    <t>Наушники с микрофоном Оклик HS-L355G черный 1.8м мониторные (1939807)</t>
  </si>
  <si>
    <t>Мышь Оклик 396M INSOMNIA черный оптич. 1200dpi USB 3but (1192373)</t>
  </si>
  <si>
    <t>Клавиатура GMNG GG-KB770XP механическая черный USB Multimedia for gamer LED (1901099)</t>
  </si>
  <si>
    <t>Камера Web Оклик OK-C012HD черный 1Mpix (1280x720) USB2.0 с микрофоном</t>
  </si>
  <si>
    <t>Камера Web Оклик OK-C35 черный 4Mpix (2560x1440) USB2.0 с микрофоном</t>
  </si>
  <si>
    <t>Мышь Оклик 615MW черный/синий оптич. 1200dpi беспров. USB для ноутбука 3but (412862)</t>
  </si>
  <si>
    <t>Мышь Оклик 801GW белый/черный оптич. 10000dpi беспров. BT/Radio USB 6but</t>
  </si>
  <si>
    <t>Мышь Оклик 980GMW черный оптич. 26000dpi беспров. BT/Radio USB для ноутбука 6but</t>
  </si>
  <si>
    <t>B5</t>
  </si>
  <si>
    <t>Гарнитура вкладыши A4Tech Biosong B5 TWS белый беспроводные bluetooth (B5)</t>
  </si>
  <si>
    <t>Периферия А4</t>
  </si>
  <si>
    <t>7100N</t>
  </si>
  <si>
    <t>Клавиатура + мышь A4Tech 7100N клав:черный мышь:черный USB беспроводная</t>
  </si>
  <si>
    <t>S510R USB FIRE BLACK/BLMS RED</t>
  </si>
  <si>
    <t>Клавиатура A4Tech Bloody S510R механическая черный USB for gamer LED (S510R USB FIRE BLACK/BLMS RED)</t>
  </si>
  <si>
    <t>S87 USB  ENERGY PINK</t>
  </si>
  <si>
    <t>Клавиатура A4Tech Bloody S87 Energy механическая розовый USB for gamer LED (S87 USB ENERGY PINK) каб</t>
  </si>
  <si>
    <t>WS87</t>
  </si>
  <si>
    <t>Клавиатура A4Tech Bloody WS87 механическая серый/красный USB беспроводная BT/Radio Multimedia for ga</t>
  </si>
  <si>
    <t>KKS-3</t>
  </si>
  <si>
    <t>Клавиатура A4Tech KKS-3 черный USB</t>
  </si>
  <si>
    <t>B-070</t>
  </si>
  <si>
    <t>Коврик для мыши A4Tech Bloody B-070 Большой черный/рисунок 430x350x4мм</t>
  </si>
  <si>
    <t>B-072</t>
  </si>
  <si>
    <t>Коврик для мыши A4Tech Bloody B-072 Мини черный/рисунок 275x225x4мм</t>
  </si>
  <si>
    <t>FP75 BLACK</t>
  </si>
  <si>
    <t>Коврик для мыши A4Tech FStyler FP75 XL черный/белый 750x300x2мм (FP75 BLACK)</t>
  </si>
  <si>
    <t>Q51</t>
  </si>
  <si>
    <t>Мышь A4Tech Bloody Q51 черный/рисунок оптич. 6200dpi USB 8but</t>
  </si>
  <si>
    <t>FB35C  SMOKY GREY</t>
  </si>
  <si>
    <t>Мышь A4Tech Fstyler FB35C серый/черный оптич. 2000dpi беспров. BT/Radio USB 6but (FB35C SMOKY GREY)</t>
  </si>
  <si>
    <t>FG10 ORANGE</t>
  </si>
  <si>
    <t>Мышь A4Tech Fstyler FG10 черный/оранжевый оптич. 2000dpi беспров. USB 4but (FG10 ORANGE)</t>
  </si>
  <si>
    <t>N-530S</t>
  </si>
  <si>
    <t>Мышь A4Tech N-530S черный оптич. 1200dpi USB 2but</t>
  </si>
  <si>
    <t>XL-747H (BLUE SPIDER)</t>
  </si>
  <si>
    <t>Мышь A4Tech Oscar Editor XL-747H рисунок/голубой лазер. 3600dpi USB 6but (XL-747H (BLUE SPIDER))</t>
  </si>
  <si>
    <t>G230P</t>
  </si>
  <si>
    <t>Наушники с микрофоном A4Tech Bloody G230p черный 2м накладные (G230P)</t>
  </si>
  <si>
    <t>G521 (WHITE)</t>
  </si>
  <si>
    <t>Наушники с микрофоном A4Tech Bloody G521 белый/черный 2.3м мониторные USB (G521 (WHITE))</t>
  </si>
  <si>
    <t>J527</t>
  </si>
  <si>
    <t>Наушники с микрофоном A4Tech Bloody J527 серый 2м мониторные USB (J527)</t>
  </si>
  <si>
    <t>FGK21C</t>
  </si>
  <si>
    <t>Числовой блок A4Tech FGK21C серый USB беспроводная slim для ноутбука</t>
  </si>
  <si>
    <t>H9</t>
  </si>
  <si>
    <t>Гарнитура мониторные Edifier H9 серый беспроводные bluetooth</t>
  </si>
  <si>
    <t>Наушники и микрофоны Edifier</t>
  </si>
  <si>
    <t>Гарнитура мониторные Edifier H9 слоновая кость беспроводные bluetooth</t>
  </si>
  <si>
    <t>W800BT PRO</t>
  </si>
  <si>
    <t>Гарнитура мониторные Edifier W800BT Pro слоновая кость беспроводные bluetooth</t>
  </si>
  <si>
    <t>Гарнитура мониторные Edifier W800BT Pro серый беспроводные bluetooth</t>
  </si>
  <si>
    <t>WH950NB</t>
  </si>
  <si>
    <t>Гарнитура мониторные Edifier WH950NB слоновая кость беспроводные bluetooth</t>
  </si>
  <si>
    <t>Блок распределения питания Ippon Basic 0U (1546799) верт.размещ. 20xC13 4xC19 базовые 16A EN 60320 С</t>
  </si>
  <si>
    <t>М239 (Ippon)</t>
  </si>
  <si>
    <t>Источник бесперебойного питания Ippon Back Power Pro II 600 360Вт 600ВА черный</t>
  </si>
  <si>
    <t>Источник бесперебойного питания Ippon Back Power Pro II Euro 850 480Вт 850ВА черный</t>
  </si>
  <si>
    <t>Источник бесперебойного питания Ippon Innova G2 3kVA 2700Вт 3000ВА черный</t>
  </si>
  <si>
    <t>Источник бесперебойного питания Ippon Na+ TA 1000 1000Вт 1000ВА белый</t>
  </si>
  <si>
    <t>MP3414</t>
  </si>
  <si>
    <t>Монитор NPC 34" MP3414 VA 2K чер HDMI DP M/M HAS Piv 165Hz 250cd Ex Cur</t>
  </si>
  <si>
    <t>Мониторы NPC</t>
  </si>
  <si>
    <t>MU2715-R</t>
  </si>
  <si>
    <t>Монитор NPC 27" MU2715-R IPS 4K чер 5ms HDMI USB M/M HAS Piv 60Hz 250cd Ex</t>
  </si>
  <si>
    <t>20VM0-MO34WQ2BT-1EKR</t>
  </si>
  <si>
    <t>Монитор Gigabyte 34" MO34WQC2 OLED WQ чер HDMI DP USB M/M HAS Piv 240Hz 250cd In Cur</t>
  </si>
  <si>
    <t>Мониторы Hiper</t>
  </si>
  <si>
    <t>9S6-3DD54T-003</t>
  </si>
  <si>
    <t>Монитор MSI 31.5" MAG 321CUP QD-OLED QD OLED 4K чер HDMI DP USB HAS Piv 165Hz 250cd In Cur</t>
  </si>
  <si>
    <t>Мониторы Gigabyte</t>
  </si>
  <si>
    <t>LS34C650VAIXCI</t>
  </si>
  <si>
    <t>Монитор Samsung 34" S34C650VAIXCI VA Ultra WQHD чер 5ms DP USB M/M Cam HAS Piv 100Hz 350cd In Cur</t>
  </si>
  <si>
    <t>Monitor Samsung</t>
  </si>
  <si>
    <t>90LM0550-B04170</t>
  </si>
  <si>
    <t>Монитор Asus 27" VA27EHF IPS FHD чер 1ms HDMI 100Hz 250cd In</t>
  </si>
  <si>
    <t>Monitor Asus</t>
  </si>
  <si>
    <t>VA27EHFR</t>
  </si>
  <si>
    <t>Монитор Asus 27" VA27EHFR IPS FHD чер HDMI VGA 100Hz 250cd In</t>
  </si>
  <si>
    <t>90LM06GJ-B01170/90LM06GJ-B0117</t>
  </si>
  <si>
    <t>Монитор Asus 27" VA27ACFSN IPS 2K чер HDMI DP USB M/M HAS Piv 100Hz 350cd In</t>
  </si>
  <si>
    <t>90LM06G0-B0117/90LM06G3-B02170</t>
  </si>
  <si>
    <t>Монитор Asus 27" VA27AQSB IPS 2K чер 1ms HDMI DP USB M/M HAS Piv 75Hz 350cd In</t>
  </si>
  <si>
    <t>27US500-W.ARUZ</t>
  </si>
  <si>
    <t>Монитор LG 27" 27US500-W IPS 4K бел HDMI DP Piv 60Hz 300cd Ex</t>
  </si>
  <si>
    <t>Monitor LG</t>
  </si>
  <si>
    <t>27GP95RP-B.ARUZ</t>
  </si>
  <si>
    <t>Монитор LG 27" 27GP95RP-B IPS 4K чер 1ms HDMI DP USB HAS 144Hz 400cd Ex</t>
  </si>
  <si>
    <t>27GS95QE-B.ARUZ</t>
  </si>
  <si>
    <t>Монитор LG 26.5" 27GS95QE-B OLED QHD чер HDMI DP USB HAS Piv 240Hz 275cd Ex</t>
  </si>
  <si>
    <t>34GS95QE-B.ARUZ</t>
  </si>
  <si>
    <t>Монитор LG 34" 34GS95QE-B OLED WQ чер HDMI DP USB M/M HAS Piv 240Hz 275cd Ex Cur</t>
  </si>
  <si>
    <t>29WQ500-B.ARUZ</t>
  </si>
  <si>
    <t>Монитор LG 29" 29WQ500-B IPS FHD чер HDMI DP 100Hz 250cd Ex</t>
  </si>
  <si>
    <t>MR.JV911.001</t>
  </si>
  <si>
    <t>Проектор Acer X1629HK DLP 4800Lm LS 10000:1 (6000час) 1xUSB typeA 2xHDMI 2.6кг</t>
  </si>
  <si>
    <t>Проекторы Acer</t>
  </si>
  <si>
    <t>MR.JTA11.001</t>
  </si>
  <si>
    <t>Проектор Acer H6815BD DLP 4000Lm LS 10000:1 (5000час) 2xHDMI 2.88кг</t>
  </si>
  <si>
    <t>MR.JUR11.001</t>
  </si>
  <si>
    <t>Проектор Acer P1257i DLP 4800Lm LS 20000:1 (6000час) 1xUSB typeA 2xHDMI 2.4кг</t>
  </si>
  <si>
    <t>MR.JVK11.001</t>
  </si>
  <si>
    <t>Проектор Acer H6830BD DLP 4000Lm LS 10000:1 (5000час) 2xHDMI 4кг</t>
  </si>
  <si>
    <t>MR.JVQ11.004</t>
  </si>
  <si>
    <t>Проектор Acer H6555BDKi DLP 4500Lm LS 10000:1 (6000час) 1xUSB typeA 2xHDMI 2.9кг</t>
  </si>
  <si>
    <t>MR.JTGCD.002</t>
  </si>
  <si>
    <t>Проектор Acer X119H DLP 4800Lm LS 20000:1 (4000час) 1xUSB typeA 1xHDMI 2.8кг</t>
  </si>
  <si>
    <t>CS-PRO.09WT.WXGA-W</t>
  </si>
  <si>
    <t>Проектор Cactus CS-PRO.09WT.WXGA-W LCD 300Lm ANSI 2000:1 (50000час) 2xUSB typeA 2xHDMI 4.7кг</t>
  </si>
  <si>
    <t>Проекторы Cactus</t>
  </si>
  <si>
    <t>CS-C4.SG</t>
  </si>
  <si>
    <t>Проектор Cactus CS-C4.SG DLP 2850Lm ANSI 800000:1 (25000час) 1xUSB typeA 2xHDMI 6.8кг</t>
  </si>
  <si>
    <t>CS-E2.SG</t>
  </si>
  <si>
    <t>Проектор Cactus CS-E2.SG DLP 350Lm ANSI 200000:1 (20000час) 1xUSB typeA 1xHDMI 1.8кг</t>
  </si>
  <si>
    <t>CS-H3.SG</t>
  </si>
  <si>
    <t>Проектор Cactus CS-H3.SG DLP 1050Lm ANSI 200000:1 (20000час) 1xUSB typeA 1xHDMI 3.1кг</t>
  </si>
  <si>
    <t>CS-M1.SG</t>
  </si>
  <si>
    <t>Проектор Cactus CS-M1.SG DLP 600Lm ANSI 200000:1 (20000час) 1xUSB typeA 1xHDMI 1.9кг</t>
  </si>
  <si>
    <t>CS-U1.SG</t>
  </si>
  <si>
    <t>Проектор Cactus CS-U1.SG DLP 1700Lm ANSI 800000:1 (25000час) 2xUSB typeA 2xHDMI 9.7кг</t>
  </si>
  <si>
    <t>CS-PSFRE-180X102</t>
  </si>
  <si>
    <t>Экран на раме Cactus 102x180см FrameExpert CS-PSFRE-180X102 16:9 настенный натяжной</t>
  </si>
  <si>
    <t>CS-VM-PR05L-AL</t>
  </si>
  <si>
    <t>Кронштейн для проектора Cactus CS-VM-PR05L-AL сереб потолочный поворот и наклон мин 47 макс 71см мак</t>
  </si>
  <si>
    <t>CS-VM-PR01L-AL</t>
  </si>
  <si>
    <t>Кронштейн для проектора Cactus CS-VM-PR01L-AL сереб потолочный поворот и наклон мин 60.4 макс 84.3см</t>
  </si>
  <si>
    <t>CS-VM-PR01-BK</t>
  </si>
  <si>
    <t>Кронштейн для проектора Cactus CS-VM-PR01-BK чер потолочный поворот и наклон мин 21.8 макс 21.8см ма</t>
  </si>
  <si>
    <t>CS-VM-PR01L-BK</t>
  </si>
  <si>
    <t>Кронштейн для проектора Cactus CS-VM-PR01L-BK чер потолочный поворот и наклон мин 60.4 макс 84.3см м</t>
  </si>
  <si>
    <t>CS-VM-MP330S-BK</t>
  </si>
  <si>
    <t>Кронштейн для мониторов Cactus CS-VM-MP330S-BK черный 15"-24" макс.8кг настольный наклон 2</t>
  </si>
  <si>
    <t>CS-VM-MP330S-AL</t>
  </si>
  <si>
    <t>Кронштейн для мониторов Cactus CS-VM-MP330S-AL серебристый 15"-24" макс.8кг настольный наклон 2</t>
  </si>
  <si>
    <t>F6U65AE</t>
  </si>
  <si>
    <t>Картридж струйный HP 302 F6U65AE многоцветный (150стр.) для HP</t>
  </si>
  <si>
    <t>Расходные Материалы ОРИГИНАЛ</t>
  </si>
  <si>
    <t>B6Y07A</t>
  </si>
  <si>
    <t>Картридж струйный HP 771C B6Y07A черный матовый (775мл) для HP DJ Z6200</t>
  </si>
  <si>
    <t>B6Y08A</t>
  </si>
  <si>
    <t>Картридж струйный HP 771C B6Y08A хроматический красный (775мл) для HP DJ Z6200</t>
  </si>
  <si>
    <t>B6Y11A</t>
  </si>
  <si>
    <t>Картридж струйный HP 771C B6Y11A светло-пурпурный (775мл) для HP DJ Z6200</t>
  </si>
  <si>
    <t>CN631A</t>
  </si>
  <si>
    <t>Картридж струйный HP №772 CN631A светло-пурпурный (300мл) для HP DJ Z5200</t>
  </si>
  <si>
    <t>CN632A</t>
  </si>
  <si>
    <t>Картридж струйный HP №772 CN632A светло-голубой (300мл) для HP DJ Z5200</t>
  </si>
  <si>
    <t>C13S015327</t>
  </si>
  <si>
    <t>Картридж матричный Epson C13S015327 черный для Epson</t>
  </si>
  <si>
    <t>DK11219</t>
  </si>
  <si>
    <t xml:space="preserve">Картридж ленточный Brother DK11219 черный на белом 12 для Brother QL-5X0, QL-7X00, QL-8X0, QL-10X0, </t>
  </si>
  <si>
    <t>DK22205</t>
  </si>
  <si>
    <t>Картридж ленточный Brother DK22205 черный на белом 62x30.48 для Brother QL-570</t>
  </si>
  <si>
    <t>DK22211</t>
  </si>
  <si>
    <t>Картридж ленточный Brother DK22211 черный на белом 29x15.2 белый для Brother QL-570</t>
  </si>
  <si>
    <t>DK22212</t>
  </si>
  <si>
    <t>Картридж ленточный Brother DK22212 62x15.2 для Brother QL-570</t>
  </si>
  <si>
    <t>DK44605</t>
  </si>
  <si>
    <t>Картридж ленточный Brother DK44605 черный на желтом 62x30.48 для Brother QL-5X0, QL-7X00, QL-8X0, QL</t>
  </si>
  <si>
    <t>TZE135</t>
  </si>
  <si>
    <t>Картридж ленточный Brother TZE135 белый на прозрачном для Brother P-Touch</t>
  </si>
  <si>
    <t>TZE141</t>
  </si>
  <si>
    <t>Картридж ленточный Brother TZE141 черный на прозрачном 18x8 для Brother P-Touch</t>
  </si>
  <si>
    <t>TZE241</t>
  </si>
  <si>
    <t>Картридж ленточный Brother TZE241 черный на белом 18x8 для Brother P-Touch</t>
  </si>
  <si>
    <t>TZE253</t>
  </si>
  <si>
    <t>Картридж ленточный Brother TZE253 синий на белом 24x8 для Brother P-Touch</t>
  </si>
  <si>
    <t>TZE261</t>
  </si>
  <si>
    <t>Картридж ленточный Brother TZE261 черный на белом 36x8 для Brother P-Touch</t>
  </si>
  <si>
    <t>TZE431</t>
  </si>
  <si>
    <t>Картридж ленточный Brother TZE431 черный на красном 12x8 для Brother P-touch</t>
  </si>
  <si>
    <t>TZE435</t>
  </si>
  <si>
    <t>Картридж ленточный Brother TZE435 белый на красном 12x8 для Brother P-Touch</t>
  </si>
  <si>
    <t>TZESE4</t>
  </si>
  <si>
    <t>Картридж ленточный Brother TZESE4 черный на белом 18x8 для Brother P-Touch</t>
  </si>
  <si>
    <t>C13S015633BA</t>
  </si>
  <si>
    <t>Картридж ленточный Epson C13S015633BA черный для Epson LQ-200/400/450/500/550 LQ-300/300+/570/570+/5</t>
  </si>
  <si>
    <t>3500B002/3500B010</t>
  </si>
  <si>
    <t>Картридж лазерный Canon 728 3500B002/3500B010 черный (2100стр.) для Canon MF4410/4430/4450/4550/4570</t>
  </si>
  <si>
    <t>T2</t>
  </si>
  <si>
    <t>Картридж лазерный Deli T2 черный (4500стр.) для Deli P2000/M2000(!!!Кроме 2000DNWs)</t>
  </si>
  <si>
    <t>T2A</t>
  </si>
  <si>
    <t>Картридж лазерный Deli T2A черный (2000стр.) для Deli P2000/M2000(!!!Кроме 2000DNWs)</t>
  </si>
  <si>
    <t>CE273A</t>
  </si>
  <si>
    <t>Картридж лазерный HP 650A CE273A пурпурный (15000стр.) для HP LJ CP5520/5525</t>
  </si>
  <si>
    <t>CF321A</t>
  </si>
  <si>
    <t>Картридж лазерный HP 653A CF321A голубой (16000стр.) для HP MFP M680</t>
  </si>
  <si>
    <t>CF322A</t>
  </si>
  <si>
    <t>Картридж лазерный HP 653A CF322A желтый (16000стр.) для HP MFP M680</t>
  </si>
  <si>
    <t>CF323A</t>
  </si>
  <si>
    <t>Картридж лазерный HP 653A CF323A пурпурный (16000стр.) для HP MFP M680/Flow MFP M680</t>
  </si>
  <si>
    <t>CF281A</t>
  </si>
  <si>
    <t>Картридж лазерный HP 81A CF281A черный (10500стр.) для HP LJ Pro M630dn/f/h/z</t>
  </si>
  <si>
    <t>Картридж лазерный Ricoh IM 430 419079 черный (17400стр.) для Ricoh P502/IM430</t>
  </si>
  <si>
    <t>Картридж лазерный Ricoh SP150HE 408010 черный (1500стр.) для Ricoh Aficio MP 301</t>
  </si>
  <si>
    <t>SV097A</t>
  </si>
  <si>
    <t>Картридж лазерный Samsung MLT-D309L SV097A черный (30000стр.) для Samsung ML-551x/ML-651x</t>
  </si>
  <si>
    <t>106R01412</t>
  </si>
  <si>
    <t>Картридж лазерный Xerox 106R01412 черный (8000стр.) для Xerox Ph 3300</t>
  </si>
  <si>
    <t>106R01443</t>
  </si>
  <si>
    <t>Картридж лазерный Xerox 106R01443 голубой (17800стр.) для Xerox Ph 7500</t>
  </si>
  <si>
    <t>106R01601</t>
  </si>
  <si>
    <t>Картридж лазерный Xerox 106R01601 голубой (2500стр.) для Xerox Ph 6500/WC 6505</t>
  </si>
  <si>
    <t>106R01602</t>
  </si>
  <si>
    <t>Картридж лазерный Xerox 106R01602 пурпурный (2500стр.) для Xerox Ph 6500/WC 6505</t>
  </si>
  <si>
    <t>106R01603</t>
  </si>
  <si>
    <t>Картридж лазерный Xerox 106R01603 желтый (2500стр.) для Xerox Ph 6500/WC 6505</t>
  </si>
  <si>
    <t>106R01604</t>
  </si>
  <si>
    <t>Картридж лазерный Xerox 106R01604 черный (3000стр.) для Xerox Ph 6500/WC 6505</t>
  </si>
  <si>
    <t>106R03749</t>
  </si>
  <si>
    <t>Картридж лазерный Xerox 106R03749 черный (16100стр.) для Xerox VersaLink C7000</t>
  </si>
  <si>
    <t>DR3300</t>
  </si>
  <si>
    <t>Блок фотобарабана Brother DR3300 ч/б:30000стр. для DCP8110/8250/MFC8520/8950 Brother</t>
  </si>
  <si>
    <t>UC350-4S4O</t>
  </si>
  <si>
    <t>АТС Dinstar UC350-4S4O</t>
  </si>
  <si>
    <t>Телекоммуникации Dinstar</t>
  </si>
  <si>
    <t>UC350-8S8O</t>
  </si>
  <si>
    <t>АТС Dinstar UC350-8S8O</t>
  </si>
  <si>
    <t>C64GP</t>
  </si>
  <si>
    <t>Телефон IP Dinstar C64GP черный</t>
  </si>
  <si>
    <t>H3 WHITE</t>
  </si>
  <si>
    <t>Телефон IP Fanvil H3 белый (H3 WHITE)</t>
  </si>
  <si>
    <t>Телекоммуникации Fanvil</t>
  </si>
  <si>
    <t>H3</t>
  </si>
  <si>
    <t>Телефон IP Fanvil H3 черный</t>
  </si>
  <si>
    <t>GRP-2603</t>
  </si>
  <si>
    <t>Телефон IP Grandstream GRP-2603 черный</t>
  </si>
  <si>
    <t>Телекоммуникации GrandStream</t>
  </si>
  <si>
    <t>GRP-2604</t>
  </si>
  <si>
    <t>Телефон IP Grandstream GRP-2604 черный</t>
  </si>
  <si>
    <t>GXP-2135</t>
  </si>
  <si>
    <t>Телефон IP Grandstream GXP-2135 черный</t>
  </si>
  <si>
    <t>CS-SF-E18L</t>
  </si>
  <si>
    <t>Сейф мебельный Cactus CS-SF-E18L взломостойкий 170x260x230мм электронный</t>
  </si>
  <si>
    <t>Сейфы Cactus</t>
  </si>
  <si>
    <t>CS-SF-K18L</t>
  </si>
  <si>
    <t>Сейф мебельный Cactus CS-SF-K18L взломостойкий 170x260x230мм ключевой</t>
  </si>
  <si>
    <t>CS-CB-004WT</t>
  </si>
  <si>
    <t>Ящик для денег Cactus CS-CB-004WT 90x300x240 бежевый металл</t>
  </si>
  <si>
    <t>CS-SF-F25</t>
  </si>
  <si>
    <t>Сейф мебельный Cactus CS-SF-F25 взломостойкий 250x350x300мм электронный/ключевой/биометрический</t>
  </si>
  <si>
    <t>CS-SF-E20L</t>
  </si>
  <si>
    <t>Сейф мебельный Cactus CS-SF-E20L взломостойкий 200x310x200мм электронный</t>
  </si>
  <si>
    <t>CS-SF-GK145</t>
  </si>
  <si>
    <t>Сейф оружейный Cactus CS-SF-GK145 взломостойкий 1450x350x300мм электронный/ключевой трейзер</t>
  </si>
  <si>
    <t>CS-CHR-0099BL</t>
  </si>
  <si>
    <t>Кресло игровое Cactus CS-CHR-0099BL с RGB подсветкой черный экокожа с подголов. крестов. сталь</t>
  </si>
  <si>
    <t>Мебель офисная Cactus</t>
  </si>
  <si>
    <t>CS-CHR-0112BR</t>
  </si>
  <si>
    <t>Кресло игровое Cactus CS-CHR-0112BR коричневый экокожа с подголов. крестов. сталь</t>
  </si>
  <si>
    <t>CS-CHR-3604BL</t>
  </si>
  <si>
    <t>Кресло детское Cactus CS-CHR-3604BL голубой крестов. пластик серый</t>
  </si>
  <si>
    <t>CS-CHR-3604PK</t>
  </si>
  <si>
    <t>Кресло детское Cactus CS-CHR-3604PK розовый крестов. пластик серый</t>
  </si>
  <si>
    <t>CS-KD01-LBL</t>
  </si>
  <si>
    <t>Стол детский Cactus CS-KD01-LBL столешница МДФ голубой 100x80x60см</t>
  </si>
  <si>
    <t>CS-CHR-3594PK</t>
  </si>
  <si>
    <t>Кресло детское Cactus CS-CHR-3594PK розовый крестов. пластик белый</t>
  </si>
  <si>
    <t>CS-FDE103WWT</t>
  </si>
  <si>
    <t>Стол для ноутбука Cactus CS-FDE103WWT с электроприводом столешница МДФ белый 91.5x56x123см</t>
  </si>
  <si>
    <t>CS-CHR-3594BL</t>
  </si>
  <si>
    <t>Кресло детское Cactus CS-CHR-3594BL голубой крестов. пластик белый</t>
  </si>
  <si>
    <t>CS-CHR-0099BLR</t>
  </si>
  <si>
    <t>Кресло игровое Cactus CS-CHR-0099BLR с RGB-подсветкой черный/красный экокожа с подголов. крестов. ст</t>
  </si>
  <si>
    <t>CS-KD-PK</t>
  </si>
  <si>
    <t>Стол детский Cactus CS-KD-PK столешница МДФ розовый 100x80x60см</t>
  </si>
  <si>
    <t>CS-FDE101WGY</t>
  </si>
  <si>
    <t>Стол для ноутбука Cactus CS-FDE101WGY с электроприводом столешница МДФ серый 80x60x123см</t>
  </si>
  <si>
    <t>CS-FDE103WGY</t>
  </si>
  <si>
    <t>Стол для ноутбука Cactus CS-FDE103WGY столешница МДФ серый 91.5x56x123см</t>
  </si>
  <si>
    <t>CS-FDS108WWT</t>
  </si>
  <si>
    <t>Стол для ноутбука Cactus VM-FDS108 столешница МДФ белый 71x39.2x110см</t>
  </si>
  <si>
    <t>DHI-LM27-A201A</t>
  </si>
  <si>
    <t>Монитор Dahua 27" DHI-LM27-A201A IPS FHD чер 5ms HDMI DP VGA M/M HAS Piv 100Hz 250cd In</t>
  </si>
  <si>
    <t>Мониторы Dahua</t>
  </si>
  <si>
    <t>DHI-LM24-B201E</t>
  </si>
  <si>
    <t>Монитор Dahua 23.8" DHI-LM24-B201E IPS FHD чер 5ms HDMI DP VGA 100Hz 300cd Ex</t>
  </si>
  <si>
    <t>DHI-LM32-C301B</t>
  </si>
  <si>
    <t>Монитор Dahua 31.5" DHI-LM32-C301B IPS 2K чер 5ms HDMI DP 75Hz 300cd Ex</t>
  </si>
  <si>
    <t>DHI-LM27-P301A</t>
  </si>
  <si>
    <t>Монитор Dahua 27" LM27-P301A IPS 2K чер 5ms HDMI DP USB HAS Piv 75Hz 250cd In</t>
  </si>
  <si>
    <t>MF-2404D</t>
  </si>
  <si>
    <t>Монитор Pinebro 23.8" MF-2404D IPS FHD чер 5ms HDMI DP VGA M/M 75Hz 250cd In</t>
  </si>
  <si>
    <t>Мониторы Pinebro</t>
  </si>
  <si>
    <t>MF-2704D</t>
  </si>
  <si>
    <t>Монитор Pinebro 27" MF-2704D IPS FHD чер 5ms HDMI DP VGA M/M 75Hz 250cd In</t>
  </si>
  <si>
    <t>MF-2404AH(100)</t>
  </si>
  <si>
    <t>Монитор Pinebro 23.8" MF-2404AH(100) IPS FHD чер 4ms HDMI VGA M/M HAS Piv 100Hz 300cd In</t>
  </si>
  <si>
    <t>MF-2704ADU(100)</t>
  </si>
  <si>
    <t>Монитор Pinebro 27" MF-2704ADU(100) IPS FHD чер 5ms HDMI DP VGA USB M/M HAS 100Hz 250cd In</t>
  </si>
  <si>
    <t>2995C018/010/014/012/003</t>
  </si>
  <si>
    <t>Сканер Canon Canoscan LIDE300 (2995C018/010/014/012/003) A4</t>
  </si>
  <si>
    <t>Принтеры</t>
  </si>
  <si>
    <t>C11CJ60405/505/408/507</t>
  </si>
  <si>
    <t>МФУ струйный Epson L6290 (C11CJ60405/505/408/507) A4 Duplex Net WiFi черный</t>
  </si>
  <si>
    <t>B225V_DNI</t>
  </si>
  <si>
    <t>МФУ лазерный Xerox WorkCentre B225DNI (B225V_DNI) A4 Duplex Net WiFi белый</t>
  </si>
  <si>
    <t>B230V_DNI</t>
  </si>
  <si>
    <t>Принтер лазерный Xerox B230V_DNI A4 Duplex Net WiFi белый</t>
  </si>
  <si>
    <t>3025V_NI</t>
  </si>
  <si>
    <t>МФУ лазерный Xerox WorkCentre WC3025NI (3025V_NI) A4 Net WiFi белый</t>
  </si>
  <si>
    <t>B7101V_D</t>
  </si>
  <si>
    <t>МФУ лазерный Xerox Versalink B7125/B7130/B7135 (Базовый блок) (B7101V_D) A3 Duplex белый</t>
  </si>
  <si>
    <t>C235V_DNI</t>
  </si>
  <si>
    <t>МФУ лазерный Xerox C235 (C235V_DNI) A4 Duplex Net WiFi белый</t>
  </si>
  <si>
    <t>497K17740</t>
  </si>
  <si>
    <t>Жесткий диск Xerox 497K17740 для VersaLink B7025/B7030/B7035/C7020/C7025/C7030</t>
  </si>
  <si>
    <t>B310V_DNI</t>
  </si>
  <si>
    <t>Принтер лазерный Xerox B310V_DNI A4 WiFi белый</t>
  </si>
  <si>
    <t>RDS-1884</t>
  </si>
  <si>
    <t>Термокружка Rondell Freddo RDS-1884 для напитков 0.38л. коричневый карт. коробка</t>
  </si>
  <si>
    <t>Посуда Rondell</t>
  </si>
  <si>
    <t>RDS-1885</t>
  </si>
  <si>
    <t>Термос Rondell Coupage RDS-1885 для напитков 1.5л. черный карт. коробка</t>
  </si>
  <si>
    <t>RDS-1817</t>
  </si>
  <si>
    <t>Термокружка Rondell Moretta RDS-1817 для напитков 0.4л. красный карт. коробка</t>
  </si>
  <si>
    <t>RDS-1635</t>
  </si>
  <si>
    <t>Ковш Rondell Stripes RDS-1635 2л. d=18см (с крышкой) стальной</t>
  </si>
  <si>
    <t>RDS-1636</t>
  </si>
  <si>
    <t>Кастрюля Rondell Stripes RDS-1636 1.2л. d=16см (с крышкой) стальной</t>
  </si>
  <si>
    <t>RDS-1637</t>
  </si>
  <si>
    <t>Кастрюля Rondell Stripes RDS-1637 2.8л. d=20см (с крышкой) стальной</t>
  </si>
  <si>
    <t>RDS-1638</t>
  </si>
  <si>
    <t>Кастрюля Rondell Stripes RDS-1638 5.2л. d=24см (с крышкой) стальной</t>
  </si>
  <si>
    <t>RDA-1619</t>
  </si>
  <si>
    <t>Крышка Rondell Stripes RDA-1619 d=20см крыш.прозрачный руч.серая</t>
  </si>
  <si>
    <t>RDA-1620</t>
  </si>
  <si>
    <t>Крышка Rondell Stripes RDA-1620 d=24см крыш.прозрачный руч.серая</t>
  </si>
  <si>
    <t>RDA-1621</t>
  </si>
  <si>
    <t>Крышка Rondell Stripes RDA-1621 d=26см крыш.прозрачный руч.серая</t>
  </si>
  <si>
    <t>RDA-1622</t>
  </si>
  <si>
    <t>Крышка Rondell Stripes RDA-1622 d=28см крыш.прозрачный руч.серая</t>
  </si>
  <si>
    <t>RDA-1798</t>
  </si>
  <si>
    <t>Сковорода-гриль Rondell Fjord RDA-1798 квадратная 26см покр.:Xylan Plus руч.:несъем. (без крышки) че</t>
  </si>
  <si>
    <t>RDA-1800</t>
  </si>
  <si>
    <t>Сковорода ВОК (WOK) Rondell Fjord RDA-1800 круглая 28см покр.:Xylan Plus руч.:несъем. (с крышкой) че</t>
  </si>
  <si>
    <t>RDA-1145</t>
  </si>
  <si>
    <t>Сковорода Rondell Loft RDA-1145 круглая 28см покр.:TriTitan руч.:несъем. (без крышки) черный</t>
  </si>
  <si>
    <t>U20</t>
  </si>
  <si>
    <t>Модем 3G/4G/4G+ ZTE U20 USB Wi-Fi VPN Firewall +Router внешний белый</t>
  </si>
  <si>
    <t>Сетевое оборудование</t>
  </si>
  <si>
    <t>U10SPRO</t>
  </si>
  <si>
    <t>Модем 3G/4G ZTE U10s Pro USB Wi-Fi VPN Firewall +Router внешний розовый</t>
  </si>
  <si>
    <t>MF833N</t>
  </si>
  <si>
    <t>Модем 2G/3G/4G ZTE MF833N USB Firewall +Router внешний белый</t>
  </si>
  <si>
    <t>EP-DN975BBRGRU</t>
  </si>
  <si>
    <t>Кабель Samsung EP-DN975BBRGRU USB Type-C (m)-USB Type-C (m) 1м черный (упак.:1шт)</t>
  </si>
  <si>
    <t>EP-DA705BBRGRU</t>
  </si>
  <si>
    <t>Кабель Samsung EP-DA705BBRGRU USB Type-C (m)-USB Type-C (m) 1м черный (упак.:1шт)</t>
  </si>
  <si>
    <t>EP-DN975BWRGRU</t>
  </si>
  <si>
    <t>Кабель Samsung EP-DN975BWRGRU USB Type-C (m)-USB Type-C (m) 1м белый (упак.:1шт)</t>
  </si>
  <si>
    <t>EP-DA705BWRGRU</t>
  </si>
  <si>
    <t>Кабель Samsung EP-DA705BWRGRU USB Type-C (m)-USB Type-C (m) 1м белый (упак.:1шт)</t>
  </si>
  <si>
    <t>EP-DX310JBRGRU</t>
  </si>
  <si>
    <t>Кабель Samsung EP-DX310JBRGRU USB Type-C (m)-USB Type-C (m) 1.8м черный (упак.:1шт)</t>
  </si>
  <si>
    <t>EP-DX310JWRGRU</t>
  </si>
  <si>
    <t>Кабель Samsung EP-DX310JWRGRU USB Type-C (m)-USB Type-C (m) 1.8м белый (упак.:1шт)</t>
  </si>
  <si>
    <t>EP-DG930DWEGRU</t>
  </si>
  <si>
    <t>Кабель Samsung EP-DG930DWEGRU USB (m)-USB Type-C (m)/micro USB (m) 1.5м белый</t>
  </si>
  <si>
    <t>EP-T5020XBEGEU</t>
  </si>
  <si>
    <t>Сетевое зар./устр. Samsung EP-T5020X 50W 3A (PD) 2xUSB type-C для Samsung черный (EP-T5020XBEGEU)</t>
  </si>
  <si>
    <t>Зарядки для телефонов</t>
  </si>
  <si>
    <t>MWW53AM/A</t>
  </si>
  <si>
    <t>Гарнитура накладные Apple AirPods Max 2024 A3184 сияющ.зв. беспроводные bluetooth (MWW53AM/A)</t>
  </si>
  <si>
    <t>Another Accessories Apple</t>
  </si>
  <si>
    <t>MWW83AM/A</t>
  </si>
  <si>
    <t>Гарнитура накладные Apple AirPods Max 2024 A3184 фиолетовый беспроводные bluetooth (MWW83AM/A)</t>
  </si>
  <si>
    <t>MX542ZP/A</t>
  </si>
  <si>
    <t>Метка Apple AirTag A2187 компл.:4шт/серебристый (MX542ZP/A)</t>
  </si>
  <si>
    <t>SM-A566EZKACAU</t>
  </si>
  <si>
    <t>Смартфон Samsung Galaxy A56 5G SM-A566E 128Gb 8Gb черный 3G 4G 2Sim 6.7" AMOLED 1080x2340 And15 50Mp</t>
  </si>
  <si>
    <t>Сотовые телефоны</t>
  </si>
  <si>
    <t>SM-A566EZAACAU</t>
  </si>
  <si>
    <t>Смартфон Samsung Galaxy A56 5G SM-A566E 128Gb 8Gb серый 3G 4G 2Sim 6.7" AMOLED 1080x2340 And15 50Mpi</t>
  </si>
  <si>
    <t>SM-A566EZGACAU</t>
  </si>
  <si>
    <t>Смартфон Samsung Galaxy A56 5G SM-A566E 128Gb 8Gb зеленый 3G 4G 2Sim 6.7" AMOLED 1080x2340 And15 50M</t>
  </si>
  <si>
    <t>SM-A566ELIACAU</t>
  </si>
  <si>
    <t>Смартфон Samsung Galaxy A56 5G SM-A566E 128Gb 8Gb розовый 3G 4G 2Sim 6.7" AMOLED 1080x2340 And15 50M</t>
  </si>
  <si>
    <t>SM-S931BLBCCAU</t>
  </si>
  <si>
    <t>Смартфон Samsung Galaxy S25 SM-S931B 256Gb 12Gb голубой 3G 4G 2Sim 6.2" AMOLED 1080x2340 And15 50Mpi</t>
  </si>
  <si>
    <t>SM-S936BZSBCAU</t>
  </si>
  <si>
    <t>Смартфон Samsung Galaxy S25+ SM-S936B 256Gb 12Gb серый 3G 4G 2Sim 6.7" AMOLED 1440x3120 And15 50Mpix</t>
  </si>
  <si>
    <t>SM-S936BLBBCAU</t>
  </si>
  <si>
    <t>Смартфон Samsung Galaxy S25+ SM-S936B 256Gb 12Gb голубой 3G 4G 2Sim 6.7" AMOLED 1440x3120 And15 50Mp</t>
  </si>
  <si>
    <t>SM-S938BZBCCAU</t>
  </si>
  <si>
    <t>Смартфон Samsung Galaxy S25 Ultra SM-S938B 512Gb 12Gb син.тит. 3G 4G 2Sim 6.9" AMOLED 1440x3120 And1</t>
  </si>
  <si>
    <t>Смартфон Itel RS4 S666LN NFC 256Gb 12Gb черный 3G 4G 2Sim 6.56" IPS 720x1612 And13 50Mpix 802.11 a/b</t>
  </si>
  <si>
    <t>Смартфон Itel RS4 S666LN NFC 256Gb 12Gb белый 3G 4G 2Sim 6.56" IPS 720x1612 And13 50Mpix 802.11 a/b/</t>
  </si>
  <si>
    <t xml:space="preserve">Смартфон Realme 14 5G RMX5070 256Gb 8Gb розовый 3G 4G 2Sim 6.67" OLED 1080x2400 And15 50Mpix 802.11 </t>
  </si>
  <si>
    <t>Смартфоны</t>
  </si>
  <si>
    <t>Смартфон Realme 13+ 5G RMX5000 256Gb 12Gb бронзовый 3G 4G 2Sim 6.67" OLED 1080x2400 And14 50Mpix 802</t>
  </si>
  <si>
    <t>Ручка роллер Parker Sonnet Core T539 (1931475) LaqRed GT F чернила черн. подар.кор.</t>
  </si>
  <si>
    <t>Пишущие премиум</t>
  </si>
  <si>
    <t>Ручка роллер Parker Sonnet Core T528 (1931518) Matte Black GT F чернила черн. подар.кор.</t>
  </si>
  <si>
    <t>Ручка перьев. Parker Sonnet Core F527 (1931504) Stainless Steel GT F ст.нерж. подар.кор.</t>
  </si>
  <si>
    <t>Ручка перьев. Parker Sonnet Core F526 (1931509) Stainless Steel CT F ст.нерж.</t>
  </si>
  <si>
    <t>Ручка перьев. Parker 51 Core (2123491) Black CT F ст.нерж. подар.кор.</t>
  </si>
  <si>
    <t>Ручка перьев. Parker 51 Core (2123496) Burgundy F ст.нерж. подар.кор.</t>
  </si>
  <si>
    <t>Ручка перьев. Parker 51 Core (2123506) Teal Blue CT F ст.нерж. подар.кор.</t>
  </si>
  <si>
    <t>Ручка перьев. Parker Urban Core F309 (1931593) Muted Black GT F ст.нерж. подар.кор.</t>
  </si>
  <si>
    <t>Ручка роллер Parker IM Premium T318 (2143646) Pearl GT F чернила черн. подар.кор.</t>
  </si>
  <si>
    <t>Ручка перьев. Parker IM Premium F318 (2143650) Red GT F ст.нерж. подар.кор.</t>
  </si>
  <si>
    <t>Ручка шариков. Parker IM Premium K323 (1931687) Grey GT M чернила син. подар.кор.</t>
  </si>
  <si>
    <t>S0953290</t>
  </si>
  <si>
    <t>Конвертер Parker Functional Z12 (S0953290) для ручек перьевых</t>
  </si>
  <si>
    <t>S0953280</t>
  </si>
  <si>
    <t>Конвертер Parker De Luxe Z18 (S0953280) для ручек перьевых</t>
  </si>
  <si>
    <t>Стержень роллер Parker Quink Z01 (1950277) F 0.5мм черные чернила без упак.</t>
  </si>
  <si>
    <t>Стержень роллер Parker Quink Z01 (1950278) M 0.7мм черные чернила без упак.</t>
  </si>
  <si>
    <t>Ручка перьев. Parker Sonnet Essentials SB F545 (CW2169228) LaqOrange CT F ст.нерж. подар.кор.</t>
  </si>
  <si>
    <t>Ручка перьев. Parker Sonnet Essentials SB F545 (CW2169362) LaqGreen CT F ст.нерж. подар.кор.</t>
  </si>
  <si>
    <t>Ручка перьев. Parker Sonnet Essentials SB F545 (CW2169366) LaqViolet CT F ст.нерж. подар.кор.</t>
  </si>
  <si>
    <t>Ручка перьев. Parker 51 Premium (CW2169030) Black St.Steel GT F ст.нерж. подар.кор.</t>
  </si>
  <si>
    <t>Ручка перьев. Parker 51 Premium (CW2169071) Red Rage GT F ст.нерж. подар.кор.</t>
  </si>
  <si>
    <t>Ручка перьев. Parker 51 Premium (CW2169074) Forest Green GT F ст.нерж. подар.кор.</t>
  </si>
  <si>
    <t>Ручка перьев. Parker 51 Premium (CW2169078) Turquoise GT F ст.нерж. подар.кор.</t>
  </si>
  <si>
    <t>Ручка шариков. Parker 51 Premium (2169073) Red Rage GT M чернила черн. подар.кор.</t>
  </si>
  <si>
    <t>Ручка шариков. Parker 51 Premium (2169076) Forest Green GT M чернила черн. подар.кор.</t>
  </si>
  <si>
    <t>Ручка шариков. Parker 51 Premium (2169080) Turquoise GT M чернила черн. подар.кор.</t>
  </si>
  <si>
    <t>Ручка роллер Parker IM Vibrant Rings T315 (2172945) Flame Orange PVD F чернила черн. подар.кор.</t>
  </si>
  <si>
    <t>Стержень шариковый Parker QuinkFlow Z08 (1950369) M 1мм черные чернила блистер</t>
  </si>
  <si>
    <t>Стержень шариковый Parker QuinkFlow Basic Z09 (2166544) M 1мм синие чернила блистер (2шт)</t>
  </si>
  <si>
    <t>Стержень шариковый Parker QuinkFlow Basic Z09 (2166545) M 1мм красные чернила блистер (2шт)</t>
  </si>
  <si>
    <t>Стержень шариковый Parker QuinkFlow Basic Z09 (2168602) M 1мм черные чернила без упак.</t>
  </si>
  <si>
    <t>Стержень роллер Parker Quink Z01 (1950327) M 0.7мм синие чернила блистер (2шт)</t>
  </si>
  <si>
    <t>Стержень роллер Parker Quink Z01 (1950323) M 0.7мм черные чернила блистер</t>
  </si>
  <si>
    <t>Ручка перьев. Parker IM Premium F323 (1931684) Grey GT F ст.нерж. подар.кор.</t>
  </si>
  <si>
    <t>Ручка перьев. Parker IM Premium F323 (1931646) Black GT F ст.нерж. подар.кор.</t>
  </si>
  <si>
    <t>Стержень шариковый Parker QuinkFlow Z08 (1950372) M 1мм черные чернила блистер (2шт)</t>
  </si>
  <si>
    <t>Стержень роллер Parker Quink Z01 (1950325) M 0.7мм черные чернила блистер (2шт)</t>
  </si>
  <si>
    <t>Ручка перьев. Parker Sonnet Core F528 (1931516) Matte Black GT F ст.нерж. подар.кор.</t>
  </si>
  <si>
    <t>Стержень роллер Parker Quink Z01 (1950311) M 0.7мм синие чернила без упак.</t>
  </si>
  <si>
    <t>Ручка шариков. Parker Jotter Originals (2075996) Magenta M чернила син. блистер</t>
  </si>
  <si>
    <t>Ручка перьев. Parker Sonnet Core F539 (1945364) LaqBlue CT M ст.нерж. подар.кор.</t>
  </si>
  <si>
    <t>Ручка перьев. Parker Sonnet Core F529 (1931521) Matte Black CT F ст.нерж. подар.кор.</t>
  </si>
  <si>
    <t>Ручка перьев. Parker Jotter Core F61 (2031012) Stainless Steel CT M ст.нерж. блистер</t>
  </si>
  <si>
    <t>Ручка перьев. Parker Jotter Originals F60 (2096860) Magenta M ст.нерж. блистер</t>
  </si>
  <si>
    <t>Ручка шариков. Parker Sonnet Premium K537 (2119783) Metal Red CT M чернила черн. подар.кор.</t>
  </si>
  <si>
    <t>Ручка перьев. Parker Ingenuity Core F570 (2182009) Blue GT F ст.нерж. подар.кор.</t>
  </si>
  <si>
    <t>Ручка шариков. Parker Ingenuity Core K570 (2181997) Black CT M чернила черн. подар.кор.</t>
  </si>
  <si>
    <t>Ручка шариков. Parker Ingenuity Core K570 (2182016) Black BT M чернила черн. подар.кор.</t>
  </si>
  <si>
    <t>Ручка шариков. Parker Jotter Global Icons SE New York CT K179 (2187554) корп.черн M чернила син. под</t>
  </si>
  <si>
    <t>S0646800</t>
  </si>
  <si>
    <t>Конвертер Parker De Luxe Z19 (S0646800) для ручек перьевых</t>
  </si>
  <si>
    <t>Ручка перьев. Parker Urban Core F200 (1931605) Metro Metallic CT M ст.нерж. подар.кор.</t>
  </si>
  <si>
    <t>Ручка шариков. Parker Jotter Global Icons SE Tokyo K179 (2198195) корп.розовый M чернила син. подар.</t>
  </si>
  <si>
    <t>Стержень шариковый Parker QuinkFlow Z08 (1950365) B 1.2мм синие чернила блистер</t>
  </si>
  <si>
    <t>Ручка гелев. Parker Jotter Core K694 (2020672) Stainless Steel GT M чернила черн. блистер</t>
  </si>
  <si>
    <t>Ручка роллер Parker IM Premium Pioneers T329 (2200955) Arrow Grey GT F чернила черн. подар.кор.</t>
  </si>
  <si>
    <t>Ручка шариков. Parker IM Premium Pioneers K329 (2200954) Arrow Grey GT M чернила син. подар.кор.</t>
  </si>
  <si>
    <t>Ручка роллер Parker Ingenuity Pioneers T571 (2200951) Arrow Grey GT F чернила черн. подар.кор.</t>
  </si>
  <si>
    <t>Ручка шариков. Parker Ingenuity Pioneers K571 (2200952) Arrow Grey GT M чернила черн. подар.кор.</t>
  </si>
  <si>
    <t>Ручка роллер Parker Sonnet Pioneers T542 (2201040) Arrow Grey GT F чернила черн. подар.кор.</t>
  </si>
  <si>
    <t>Ручка шариков. Parker Sonnet Pioneers K542 (2201051) Arrow Grey GT M чернила черн. подар.кор.</t>
  </si>
  <si>
    <t>Ручка шариков. Parker Jotter SE 70th Anniversary K162 (2205530) Stainless Steel CT чернила син. пода</t>
  </si>
  <si>
    <t>Ручка шариков. Parker Jotter SE 70th Anniversary K163 (2205611) Stainless Steel GT чернила син. пода</t>
  </si>
  <si>
    <t>Ручка шариков. Parker Jotter SE 70th Anniversary (2206124) корп.ассорти чернила син. без упак. (20шт</t>
  </si>
  <si>
    <t>Ручка шариков. Parker Jotter Global Icons SE Rome K179 (2198197) корп.бронзовый M чернила син. подар</t>
  </si>
  <si>
    <t>Ручка перьев. Parker IM Vibrant Rings F315 (2172858) Marine Blue PVD F ст.нерж. подар.кор.</t>
  </si>
  <si>
    <t>Ручка перьев. Parker IM Vibrant Rings F315 (2172943) Flame Orange PVD F ст.нерж. подар.кор.</t>
  </si>
  <si>
    <t>Ручка перьев. Parker IM Vibrant Rings F315 (2172948) Amethyst Purple PVD F ст.нерж. подар.кор.</t>
  </si>
  <si>
    <t>Ручка перьев. Parker IM Monochrome F328 (2172963) Blue PVD F ст.нерж. подар.кор.</t>
  </si>
  <si>
    <t>S0700380</t>
  </si>
  <si>
    <t>Ручка шариков. Waterman Carene (S0700380) Black GT M чернила син. подар.кор.</t>
  </si>
  <si>
    <t>S0293950</t>
  </si>
  <si>
    <t>Ручка шариков. Waterman Carene (S0293950) Black ST M чернила син. подар.кор.</t>
  </si>
  <si>
    <t>S0951640</t>
  </si>
  <si>
    <t>Ручка перьев. Waterman Expert 3 (S0951640) Black Laque GT F сталь подар.кор.</t>
  </si>
  <si>
    <t>S0951940</t>
  </si>
  <si>
    <t>Ручка перьев. Waterman Expert 3 (S0951940) Stainless Steel GT F сталь подар.кор.</t>
  </si>
  <si>
    <t>S0951980</t>
  </si>
  <si>
    <t>Ручка роллер Waterman Expert 3 (S0951980) Steel GT F чернила черн. подар.кор.</t>
  </si>
  <si>
    <t>S0920570</t>
  </si>
  <si>
    <t>Ручка шариков. Waterman Hemisphere (S0920570) Mars Black CT M чернила син. подар.кор.</t>
  </si>
  <si>
    <t>S0920710</t>
  </si>
  <si>
    <t>Ручка перьев. Waterman Hemisphere (S0920710) Matte Black GT F ст.нерж. подар.кор.</t>
  </si>
  <si>
    <t>S0920750</t>
  </si>
  <si>
    <t>Ручка роллер Waterman Hemisphere (S0920750) Matte Black GT F чернила черн. подар.кор.</t>
  </si>
  <si>
    <t>S0920770</t>
  </si>
  <si>
    <t>Ручка шариков. Waterman Hemisphere (S0920770) Matte Black GT M чернила син. подар.кор.</t>
  </si>
  <si>
    <t>Стержень шариковый Waterman Standard Maxima (1964017) F 0.8мм черные чернила блистер</t>
  </si>
  <si>
    <t>Стержень роллер Waterman (1964019) F 0.5мм черные чернила блистер</t>
  </si>
  <si>
    <t>S0920410</t>
  </si>
  <si>
    <t>Ручка перьев. Waterman Hemisphere (S0920410) Steel CT F ст.нерж. подар.кор.</t>
  </si>
  <si>
    <t>S0920470</t>
  </si>
  <si>
    <t>Ручка шариков. Waterman Hemisphere (S0920470) Steel CT M чернила син. подар.кор.</t>
  </si>
  <si>
    <t>S0944480</t>
  </si>
  <si>
    <t>Стержень шариковый Waterman Standard Maxima (S0944480) M 1мм черные чернила блистер</t>
  </si>
  <si>
    <t>Ручка перьев. Waterman Hemisphere L`Essence du Bleu (2166467) LaqBlue CT F ст.нерж. подар.кор.</t>
  </si>
  <si>
    <t>Ручка перьев. Waterman Hemisphere Colour Blocking (2179900) Purple GT F ст. нерж./позол. подар.кор.</t>
  </si>
  <si>
    <t>Ручка перьев. Waterman Hemisphere Colour Blocking (2179924) Blue CT F ст.нерж. подар.кор.</t>
  </si>
  <si>
    <t>Ручка перьев. Waterman Hemisphere Colour Blocking (2190122) Green CT F ст.нерж. подар.кор.</t>
  </si>
  <si>
    <t>Ручка шариков. Waterman Hemisphere Colour Blocking (2179899) Pink GT M чернила син. подар.кор.</t>
  </si>
  <si>
    <t>Ручка шариков. Waterman Hemisphere Colour Blocking (2179927) Blue CT M чернила син. подар.кор.</t>
  </si>
  <si>
    <t>Ручка шариков. Waterman Hemisphere Colour Blocking (2190125) Green CT M чернила син. подар.кор.</t>
  </si>
  <si>
    <t>Ручка перьев. Waterman Hemisphere Colour Blocking (2202847) Blue/Black CT F ст.нерж. подар.кор.</t>
  </si>
  <si>
    <t>Ручка перьев. Waterman Hemisphere Colour Blocking (2202843) корп.черн/белый F ст.нерж. подар.кор.</t>
  </si>
  <si>
    <t>Ручка роллер Waterman Hemisphere Colour Blocking (2202849) корп.черн/синий F чернила черн. подар.кор</t>
  </si>
  <si>
    <t>Ручка роллер Waterman Hemisphere Colour Blocking (2202845) корп.черн/белый F чернила черн. подар.кор</t>
  </si>
  <si>
    <t>Ручка шариков. Waterman Hemisphere Colour Blocking (2202846) корп.черн/белый M чернила син. подар.ко</t>
  </si>
  <si>
    <t>3.0306</t>
  </si>
  <si>
    <t>Набор бит для ножей/мультитулов Victorinox 3.0306 красный</t>
  </si>
  <si>
    <t>Товары для активного отдыха премиум</t>
  </si>
  <si>
    <t>0.6226.31P</t>
  </si>
  <si>
    <t>Нож перочинный Victorinox Signature Lite Onyx Black (0.6226.31P) 58мм 8функц. черный подар.коробка</t>
  </si>
  <si>
    <t>6.8713.16B</t>
  </si>
  <si>
    <t>Нож кухонный Victorinox Swiss Classic (6.8713.16B) стальной филейный лезв.160мм прямая заточка черны</t>
  </si>
  <si>
    <t>5.1103.7</t>
  </si>
  <si>
    <t>Набор ножей кухон. Victorinox Standart 5.1103.7 компл.:4предм. вилка черный</t>
  </si>
  <si>
    <t>7.7240.4</t>
  </si>
  <si>
    <t>Набор ножей кухон. Victorinox Grand Maitre Steak 7.7240.4 компл.:4предм. дерево</t>
  </si>
  <si>
    <t>7.7240.2</t>
  </si>
  <si>
    <t>Набор ножей кухон. Victorinox Grand Maitre 7.7240.2 компл.:1предм. вилка дерево</t>
  </si>
  <si>
    <t>0.6221.241G</t>
  </si>
  <si>
    <t>Нож перочинный Victorinox Classic SD Alox Lime Twist (0.6221.241G) 58мм 5функц. подар.коробка</t>
  </si>
  <si>
    <t>A.8590.10</t>
  </si>
  <si>
    <t>Стеклобой для ножей/мультитулов Victorinox (A.8590.10) серебристый</t>
  </si>
  <si>
    <t>A.8591.10</t>
  </si>
  <si>
    <t>Пила для ножей/мультитулов Victorinox A.8591.10 серебристый</t>
  </si>
  <si>
    <t>0.6221.L23</t>
  </si>
  <si>
    <t>Нож перочинный Victorinox Classic SD Alox (0.6221.L23) 58мм 5функц. желтый подар.коробка</t>
  </si>
  <si>
    <t>0.6221.35</t>
  </si>
  <si>
    <t>Нож перочинный Victorinox Classic Brilliant Crystal (0.6221.35) 58мм 5функц. черный/серебристый пода</t>
  </si>
  <si>
    <t>0.6221.90</t>
  </si>
  <si>
    <t>Нож перочинный Victorinox Classic Brilliant Carbon (0.6221.90) 58мм 5функц. черный/серебристый подар</t>
  </si>
  <si>
    <t>0.9415.DS249</t>
  </si>
  <si>
    <t>Нож перочинный Victorinox Evoke BS Alox Beige (0.9415.DS249) 136мм 4функц. бежевый подар.коробка</t>
  </si>
  <si>
    <t>0.9425.DS24</t>
  </si>
  <si>
    <t>Нож перочинный Victorinox Evoke BSH Alox Olive (0.9425.DS24) 136мм 4функц. оливковый подар.коробка</t>
  </si>
  <si>
    <t>4.1896.N</t>
  </si>
  <si>
    <t>Шнурок для пероч.ножа Victorinox Neck Cord (4.1896.N) сине-серый 440мм блистер</t>
  </si>
  <si>
    <t>4.1896.S</t>
  </si>
  <si>
    <t>Шнурок для пероч.ножа Victorinox Neck Cord (4.1896.S) пурпурный 440мм блистер</t>
  </si>
  <si>
    <t>4.1896.E</t>
  </si>
  <si>
    <t>Шнурок для пероч.ножа Victorinox Neck Cord (4.1896.E) бежевый 440мм блистер</t>
  </si>
  <si>
    <t>0.7240.T3</t>
  </si>
  <si>
    <t>Швейцарская карта Victorinox Swiss Card Nailcare (0.7240.T3) черный полупрозрачный коробка подарочна</t>
  </si>
  <si>
    <t>0.7250.13</t>
  </si>
  <si>
    <t>Швейцарская карта Victorinox Smart Card Wallet Iconic Red (0.7250.13) красный коробка подарочная</t>
  </si>
  <si>
    <t>0.7250.38</t>
  </si>
  <si>
    <t>Швейцарская карта Victorinox Smart Card Wallet Delightful (0.7250.38) золотистый коробка подарочная</t>
  </si>
  <si>
    <t>B.0240.873.10</t>
  </si>
  <si>
    <t>Винт для ножей/мультитулов Victorinox B.0240.873.10 черный</t>
  </si>
  <si>
    <t>6.8003.19G</t>
  </si>
  <si>
    <t>Нож кухонный Victorinox Swiss Classic (6.8003.19G) стальной разделочный лезв.190мм прямая заточка че</t>
  </si>
  <si>
    <t>Точилка для кухон.ножей Victorinox Сeramic (7.8721) красный полупрозрачный карт.ко (восстановленный)</t>
  </si>
  <si>
    <t>0.7240.T21</t>
  </si>
  <si>
    <t>Швейцарская карта Victorinox SwissCard Nailcare (0.7240.T21) бирюзовый полупрозрачный коробка подаро</t>
  </si>
  <si>
    <t>7.7243.3</t>
  </si>
  <si>
    <t>Набор ножей кухон. Victorinox Grand Maitre Chefs 7.7243.3 компл.:3предм. черный</t>
  </si>
  <si>
    <t>7.7243.6</t>
  </si>
  <si>
    <t>Набор ножей кухон. Victorinox Grand Maitre Cutlery Block 7.7243.6 компл.:6предм. с подставкой черный</t>
  </si>
  <si>
    <t>0.8241.26</t>
  </si>
  <si>
    <t>Нож перочинный Victorinox Farmer Alox (0.8241.26) 93мм 9функц. серебристый карт.коробка</t>
  </si>
  <si>
    <t>4.0548.3</t>
  </si>
  <si>
    <t>Чехол Victorinox 4.0548.3 нейлон петля черный без упаковки</t>
  </si>
  <si>
    <t>0.6463.T</t>
  </si>
  <si>
    <t>Нож перочинный Victorinox Nail Clip 580 (0.6463.T) 65мм 8функц. красный полупрозрачный карт.коробка</t>
  </si>
  <si>
    <t>0.6463.94</t>
  </si>
  <si>
    <t>Нож перочинный Victorinox Nail Clip 580 (0.6463.94) 65мм 8функц. камуфляж подар.коробка</t>
  </si>
  <si>
    <t>CA3339B3/VEVE</t>
  </si>
  <si>
    <t>Деловая сумка Piquadro Black Square CA3339B3/VEVE с отделением для ноутбука оливковый/зеленый натур.</t>
  </si>
  <si>
    <t>Кожгалантерея</t>
  </si>
  <si>
    <t>CA4021B3/BLU4</t>
  </si>
  <si>
    <t>Деловая сумка Piquadro Black Square CA4021B3/BLU4 с отделением для ноутбука синий натур.кожа</t>
  </si>
  <si>
    <t>CA2849B2/R</t>
  </si>
  <si>
    <t>Деловая сумка Piquadro Blue Square CA2849B2/R с отделением для ноутбука красный натур.кожа</t>
  </si>
  <si>
    <t>CA6025S134/N</t>
  </si>
  <si>
    <t>Деловая сумка Piquadro Cronus CA6025S134/N с отделением для ноутбука черный натур.кожа</t>
  </si>
  <si>
    <t>CA6623S136/N</t>
  </si>
  <si>
    <t>Деловая сумка Piquadro Orion CA6623S136/N с отделением для ноутбука черный ткань/натур.кожа</t>
  </si>
  <si>
    <t>CA6624S136/BLU</t>
  </si>
  <si>
    <t>Деловая сумка Piquadro Orion CA6624S136/BLU с отделением для ноутбука синий ткань/натур.кожа</t>
  </si>
  <si>
    <t>CA4021S135/AR</t>
  </si>
  <si>
    <t>Деловая сумка женская Piquadro Than CA4021S135/AR с отделением для ноутбука терракотовый натур.кожа</t>
  </si>
  <si>
    <t>CA4021S135/BE</t>
  </si>
  <si>
    <t>Деловая сумка женская Piquadro Than CA4021S135/BE с отделением для ноутбука бежевый натур.кожа</t>
  </si>
  <si>
    <t>PU1239B2R/MO</t>
  </si>
  <si>
    <t>Кошелек мужской Piquadro Blue Square PU1239B2R/MO коричневый натур.кожа</t>
  </si>
  <si>
    <t>PU1241B2R/MO</t>
  </si>
  <si>
    <t>Кошелек мужской Piquadro Blue Square PU1241B2R/MO темно-коричневый натур.кожа</t>
  </si>
  <si>
    <t>PU4188B2VR/MO</t>
  </si>
  <si>
    <t>Кошелек мужской Piquadro Blue Square Revamp PU4188B2VR/MO коричневый натур.кожа</t>
  </si>
  <si>
    <t>PU5761APR/TM</t>
  </si>
  <si>
    <t>Кошелек мужской Piquadro Harper PU5761APR/TM темно-коричневый натур.кожа</t>
  </si>
  <si>
    <t>PP4822S138R/AV</t>
  </si>
  <si>
    <t>Кошелек унисекс Piquadro Atlas PP4822S138R/AV голубой натур.кожа</t>
  </si>
  <si>
    <t>PP5255B2/MO</t>
  </si>
  <si>
    <t>Обложка для паспорта Piquadro Blue Square PP5255B2/MO коричневый натур.кожа</t>
  </si>
  <si>
    <t>CA6024S134/N</t>
  </si>
  <si>
    <t>Портфель Piquadro Cronus CA6024S134/N черный натур.кожа</t>
  </si>
  <si>
    <t>CA3214B3/CU</t>
  </si>
  <si>
    <t>Рюкзак Piquadro Black Square CA3214B3/CU св.корич. кожа</t>
  </si>
  <si>
    <t>CA6648BR2/N</t>
  </si>
  <si>
    <t>Рюкзак Piquadro Brief2 CA6648BR2/N черный нейлон/натур.кожа</t>
  </si>
  <si>
    <t>CA3214BR2S/GRN</t>
  </si>
  <si>
    <t>Рюкзак Piquadro Brief2 Special CA3214BR2S/GRN серый/черный нейлон/натур.кожа</t>
  </si>
  <si>
    <t>CA6302S129/G</t>
  </si>
  <si>
    <t>Рюкзак Piquadro Carl CA6302S129/G охра кожа</t>
  </si>
  <si>
    <t>CA6291C2OW/RO</t>
  </si>
  <si>
    <t>Рюкзак Piquadro Corner 2.0 CA6291C2OW/RO роллтоп розовый ткань</t>
  </si>
  <si>
    <t>BV5993MOS/N</t>
  </si>
  <si>
    <t>Рюкзак Piquadro Modus Special BV5993MOS/N черный кожа</t>
  </si>
  <si>
    <t>CA6619S136/BLU</t>
  </si>
  <si>
    <t>Рюкзак Piquadro Orion CA6619S136/BLU синий ткань/натур.кожа</t>
  </si>
  <si>
    <t>CA6612S135/N</t>
  </si>
  <si>
    <t>Рюкзак Piquadro Than CA6612S135/N роллтоп черный кожа</t>
  </si>
  <si>
    <t>CA3214UB00BM/GRN</t>
  </si>
  <si>
    <t>Рюкзак Piquadro Urban CA3214UB00BM/GRN серый/черный кожа</t>
  </si>
  <si>
    <t>CA6455W134/AR</t>
  </si>
  <si>
    <t>Рюкзак женский Piquadro Ashley CA6455W134/AR охра/бежевый кожа/натур.кожа</t>
  </si>
  <si>
    <t>CA6455W134/RO</t>
  </si>
  <si>
    <t>Рюкзак женский Piquadro Ashley CA6455W134/RO пудровый кожа</t>
  </si>
  <si>
    <t>CA6455W134/VE</t>
  </si>
  <si>
    <t>Рюкзак женский Piquadro Ashley CA6455W134/VE оливковый кожа</t>
  </si>
  <si>
    <t>CA6690S134BM/BLU</t>
  </si>
  <si>
    <t>Рюкзак мужской Piquadro Cronus CA6690S134BM/BLU синий кожа</t>
  </si>
  <si>
    <t>CA6645MOS/BLU</t>
  </si>
  <si>
    <t>Рюкзак мужской Piquadro Modus Special CA6645MOS/BLU синий кожа</t>
  </si>
  <si>
    <t>CA6238W129/N</t>
  </si>
  <si>
    <t>Рюкзак мужской Piquadro Wollem CA6238W129/N черный полиэстер/натур.кожа</t>
  </si>
  <si>
    <t>CA4536BR2/N</t>
  </si>
  <si>
    <t>Рюкзак слинг Piquadro Brief2 CA4536BR2/N черный нейлон/натур.кожа</t>
  </si>
  <si>
    <t>CA4536BR2S/GRN</t>
  </si>
  <si>
    <t>Рюкзак слинг мужской Piquadro Brief2 Special CA4536BR2S/GRN серый/черный нейлон/натур.кожа</t>
  </si>
  <si>
    <t>CA4536BR2/VE2</t>
  </si>
  <si>
    <t>Рюкзак слинг мужской Piquadro CA4536BR2/VE2 хаки ткань/натур.кожа</t>
  </si>
  <si>
    <t>CA6625S136/BLU</t>
  </si>
  <si>
    <t>Рюкзак слинг мужской Piquadro Orion CA6625S136/BLU синий ткань/натур.кожа</t>
  </si>
  <si>
    <t>CA6625S136/N</t>
  </si>
  <si>
    <t>Рюкзак слинг мужской Piquadro Orion CA6625S136/N черный ткань/натур.кожа</t>
  </si>
  <si>
    <t>CA1816B2/BLU2</t>
  </si>
  <si>
    <t>Сумка Piquadro Blue Square CA1816B2/BLU2 синий натур.кожа</t>
  </si>
  <si>
    <t>CA1816B2/MO</t>
  </si>
  <si>
    <t>Сумка Piquadro Blue Square CA1816B2/MO коричневый натур.кожа</t>
  </si>
  <si>
    <t>CA1816B2/N</t>
  </si>
  <si>
    <t>Сумка Piquadro Blue Square CA1816B2/N черный натур.кожа</t>
  </si>
  <si>
    <t>CA6303MOS/BLU</t>
  </si>
  <si>
    <t>Сумка Piquadro Modus Special CA6303MOS/BLU синий натур.кожа</t>
  </si>
  <si>
    <t>CA3084S135/N</t>
  </si>
  <si>
    <t>Сумка Piquadro Than CA3084S135/N черный натур.кожа</t>
  </si>
  <si>
    <t>CA3084S135/VE</t>
  </si>
  <si>
    <t>Сумка Piquadro Than CA3084S135/VE хаки натур.кожа</t>
  </si>
  <si>
    <t>CA1816W129W/BLU</t>
  </si>
  <si>
    <t>Сумка Piquadro Wollem CA1816W129W/BLU синий полиуретан</t>
  </si>
  <si>
    <t>CA1816W129W/N</t>
  </si>
  <si>
    <t>Сумка Piquadro Wollem CA1816W129W/N черный полиуретан</t>
  </si>
  <si>
    <t>CA3084W129W/BLU</t>
  </si>
  <si>
    <t>Сумка Piquadro Wollem CA3084W129W/BLU синий полиуретан</t>
  </si>
  <si>
    <t>CA3084W129W/N</t>
  </si>
  <si>
    <t>Сумка Piquadro Wollem CA3084W129W/N черный полиуретан</t>
  </si>
  <si>
    <t>BD6723W92T/N</t>
  </si>
  <si>
    <t>Сумка женская Piquadro Lyra BD6723W92T/N с отделением для ноутбука черный ткань/натур.кожа</t>
  </si>
  <si>
    <t>CA1816B3/N</t>
  </si>
  <si>
    <t>Сумка мужская Piquadro Black Square CA1816B3/N черный натур.кожа</t>
  </si>
  <si>
    <t>CA1816S134/M</t>
  </si>
  <si>
    <t>Сумка мужская Piquadro Cronus CA1816S134/M коричневый натур.кожа</t>
  </si>
  <si>
    <t>CA4828S134/BLU</t>
  </si>
  <si>
    <t>Сумка мужская Piquadro Cronus CA4828S134/BLU синий натур.кожа</t>
  </si>
  <si>
    <t>CA4828S134/N</t>
  </si>
  <si>
    <t>Сумка мужская Piquadro Cronus CA4828S134/N черный натур.кожа</t>
  </si>
  <si>
    <t>CA1816W132/BO</t>
  </si>
  <si>
    <t>Сумка мужская Piquadro Nevet CA1816W132/BO бордовый ткань/натур.кожа</t>
  </si>
  <si>
    <t>CA1816S136/BLU</t>
  </si>
  <si>
    <t>Сумка мужская Piquadro Orion CA1816S136/BLU синий ткань/натур.кожа</t>
  </si>
  <si>
    <t>CA2174S134/M</t>
  </si>
  <si>
    <t>Сумка на пояс мужская Piquadro Cronus CA2174S134/M коричневый натур.кожа</t>
  </si>
  <si>
    <t>PP5910W134R/RO</t>
  </si>
  <si>
    <t>Чехол для кредитных карт Piquadro Ashley PP5910W134R/RO пудровый натур.кожа</t>
  </si>
  <si>
    <t>PP5910W134R/VE</t>
  </si>
  <si>
    <t>Чехол для кредитных карт Piquadro Ashley PP5910W134R/VE оливковый натур.кожа</t>
  </si>
  <si>
    <t>PP5649S137R/BLU</t>
  </si>
  <si>
    <t>Чехол для кредитных карт Piquadro S137 PP5649S137R/BLU синий металл</t>
  </si>
  <si>
    <t>PP5649S137R/N</t>
  </si>
  <si>
    <t>Чехол для кредитных карт Piquadro S137 PP5649S137R/N черный металл</t>
  </si>
  <si>
    <t>AC6546S135R/BLU</t>
  </si>
  <si>
    <t>Чехол для смартфона Piquadro Than AC6546S135R/BLU синий натур.кожа</t>
  </si>
  <si>
    <t>ET98CCBKBK</t>
  </si>
  <si>
    <t>Рюкзак Moleskine THE BACKPACK CANVAS (ET98CCBKBK) 32x41x13см канвас черный</t>
  </si>
  <si>
    <t>Блокноты и ежедневники</t>
  </si>
  <si>
    <t>ET86UBKB20</t>
  </si>
  <si>
    <t>Рюкзак Moleskine CLASSIC (ET86UBKB20) 32x42x11см эко-кожа синий сапфир</t>
  </si>
  <si>
    <t>CRS310-1G-5S-4S+OUT</t>
  </si>
  <si>
    <t>Коммутатор MikroTik NETFIBER 9 CRS310-1G-5S-4S+OUT (L3) 1x1Гбит/с 5SFP 4SFP+ 57W управляемый</t>
  </si>
  <si>
    <t>RBCAP2ND</t>
  </si>
  <si>
    <t>Точка доступа MikroTik cAP (RBCAP2ND) N300 10/100BASE-TX белый</t>
  </si>
  <si>
    <t>GS1020PS2</t>
  </si>
  <si>
    <t>Коммутатор Cudy GS1020PS2 (L2) 16x1Гбит/с 2SFP 16PoE+ 200W неуправляемый</t>
  </si>
  <si>
    <t>GS2018PS2-200W</t>
  </si>
  <si>
    <t>Коммутатор Cudy GS2018PS2-200W (L2) 16x1Гбит/с 2SFP 16PoE+ 200W управляемый</t>
  </si>
  <si>
    <t>GS2024S2</t>
  </si>
  <si>
    <t>Коммутатор Cudy GS2024S2 (L2) 24x1Гбит/с 4SFP управляемый</t>
  </si>
  <si>
    <t>GS5024S4</t>
  </si>
  <si>
    <t>Коммутатор Cudy GS5024S4 (L3) 24x1Гбит/с 4SFP+ управляемый</t>
  </si>
  <si>
    <t>LT400 OUTDOOR</t>
  </si>
  <si>
    <t>Роутер беспроводной Cudy LT400 Outdoor N300 10/100BASE-TX/4G cat. 4 белый</t>
  </si>
  <si>
    <t>LT500 OUTDOOR</t>
  </si>
  <si>
    <t>Роутер беспроводной Cudy LT500 OUTDOOR AC1200 10/100BASE-TX/4G cat. 4 белый</t>
  </si>
  <si>
    <t>M1200(2-PACK)</t>
  </si>
  <si>
    <t>Бесшовный Mesh роутер Cudy M1200 (M1200(2-PACK)) AC1200 10/100BASE-TX белый (упак.:2шт)</t>
  </si>
  <si>
    <t>POE15</t>
  </si>
  <si>
    <t>Удлинитель PoE Cudy POE15 10/100/1000BASE-T</t>
  </si>
  <si>
    <t>WR1200</t>
  </si>
  <si>
    <t>Роутер беспроводной Cudy WR1200 AC1200 10/100BASE-TX белый</t>
  </si>
  <si>
    <t>WR1200E</t>
  </si>
  <si>
    <t>Роутер беспроводной Cudy WR1200E AC1200 10/100BASE-TX белый</t>
  </si>
  <si>
    <t>MG-105-ZZ0101F</t>
  </si>
  <si>
    <t>Коммутатор Zyxel MG-105-ZZ0101F 5x2.5Гбит/с неуправляемый</t>
  </si>
  <si>
    <t>NWA210BE-WW0101F</t>
  </si>
  <si>
    <t>Точка доступа Zyxel NebulaFlex NWA210BE-WW0101F BE12300 1000/2500BASE-T белый</t>
  </si>
  <si>
    <t>XMG1915-10EP-EU0101F</t>
  </si>
  <si>
    <t>Коммутатор Zyxel XMG1915-10EP-EU0101F (L2+) 8x2.5Гбит/с 2SFP+ 8PoE++ 130W управляемый</t>
  </si>
  <si>
    <t>AC12G</t>
  </si>
  <si>
    <t>Роутер беспроводной Mercusys AC12G AC1300 10/100/1000BASE-TX черный</t>
  </si>
  <si>
    <t>MR70X</t>
  </si>
  <si>
    <t>Роутер беспроводной Mercusys MR70X AX1800 10/100/1000BASE-TX черный</t>
  </si>
  <si>
    <t>ARCHER MR505</t>
  </si>
  <si>
    <t>Роутер беспроводной TP-Link Archer MR505 AC1200 10/100/1000BASE-TX/4G cat.6 белый</t>
  </si>
  <si>
    <t>ARCHER VR300</t>
  </si>
  <si>
    <t>Роутер беспроводной TP-Link Archer VR300 AC1200 10/100BASE-TX/ADSL черный</t>
  </si>
  <si>
    <t>TL-WA1201</t>
  </si>
  <si>
    <t>Точка доступа TP-Link TL-WA1201 AC1200 10/100/1000BASE-TX белый</t>
  </si>
  <si>
    <t>ARCHER AX53</t>
  </si>
  <si>
    <t>Роутер беспроводной TP-Link Archer AX53 AX3000 10/100/1000BASE-TX черный</t>
  </si>
  <si>
    <t>ARCHER C50</t>
  </si>
  <si>
    <t>Роутер беспроводной TP-Link Archer C50 AC1200 10/100BASE-TX белый</t>
  </si>
  <si>
    <t>ARCHER C54</t>
  </si>
  <si>
    <t>Роутер беспроводной TP-Link Archer C54 AC1200 10/100BASE-TX черный</t>
  </si>
  <si>
    <t>ARCHER C6</t>
  </si>
  <si>
    <t>Роутер беспроводной TP-Link ARCHER C6 AC1200 10/100/1000BASE-TX черный</t>
  </si>
  <si>
    <t>UE200</t>
  </si>
  <si>
    <t>Сетевой адаптер Ethernet TP-Link UE200 USB 2.0</t>
  </si>
  <si>
    <t>TL-WN821N</t>
  </si>
  <si>
    <t>Сетевой адаптер Wi-Fi TP-Link TL-WN821N N300 USB 2.0 (ант.внутр.) 1ант.</t>
  </si>
  <si>
    <t>TL-MR100</t>
  </si>
  <si>
    <t>Роутер беспроводной TP-Link TL-MR100 N300 10/100BASE-TX/4G cat.4 черный</t>
  </si>
  <si>
    <t>ARCHER T4E</t>
  </si>
  <si>
    <t>Сетевой адаптер Wi-Fi TP-Link Archer T4E AC1200 PCI Express (ант.внеш.съем) 2ант.</t>
  </si>
  <si>
    <t>ARCHER C6U</t>
  </si>
  <si>
    <t>Роутер беспроводной TP-Link Archer C6U AC1200 10/100/1000BASE-TX черный</t>
  </si>
  <si>
    <t>UE330</t>
  </si>
  <si>
    <t>Стыковочная станция TP-Link UE330</t>
  </si>
  <si>
    <t>TL-WN881ND</t>
  </si>
  <si>
    <t>Сетевой адаптер Wi-Fi TP-Link TL-WN881ND N300 PCI Express (ант.внеш.съем) 2ант.</t>
  </si>
  <si>
    <t>ARCHER AX72</t>
  </si>
  <si>
    <t>Роутер беспроводной TP-Link Archer AX72 AX5400 10/100/1000BASE-TX черный</t>
  </si>
  <si>
    <t>TL-WA860RE</t>
  </si>
  <si>
    <t>Повторитель беспроводного сигнала TP-Link TL-WA860RE N300 10/100BASE-TX белый</t>
  </si>
  <si>
    <t>ARCHER C20</t>
  </si>
  <si>
    <t>Роутер беспроводной TP-Link Archer C20 AC750 10/100BASE-TX синий</t>
  </si>
  <si>
    <t>ARCHER AX80(EU)</t>
  </si>
  <si>
    <t>Роутер беспроводной TP-Link Archer AX80(EU) AX6000 100/1000/2500BASE-T черный</t>
  </si>
  <si>
    <t>B650MS2-E</t>
  </si>
  <si>
    <t>Материнская плата Biostar B650MS2-E SocketAM5 AMD B650 2xDDR5 mATX AC`97 8ch(7.1) 2.5Gg RAID+HDMI+DP</t>
  </si>
  <si>
    <t>Материнские платы</t>
  </si>
  <si>
    <t>H610MHP 2.0</t>
  </si>
  <si>
    <t>Материнская плата Biostar H610MHP 2.0 Soc-1700 Intel H610 2xDDR4 mATX AC`97 8ch(7.1) GbLAN RAID+VGA+</t>
  </si>
  <si>
    <t>H610MS</t>
  </si>
  <si>
    <t>Материнская плата Biostar H610MS Soc-1700 Intel H610 2xDDR4 mATX AC`97 8ch(7.1) GbLAN RAID+HDMI+DP</t>
  </si>
  <si>
    <t>J4125NHU</t>
  </si>
  <si>
    <t>Материнская плата Biostar J4125NHU 2xDDR4 mini-ITX AC`97 8ch(7.1) GbLAN+VGA+HDMI</t>
  </si>
  <si>
    <t>PRIME A620M-E-CSM</t>
  </si>
  <si>
    <t>Материнская плата Asus PRIME A620M-E-CSM SocketAM5 AMD A620 2xDDR5 mATX AC`97 8ch(7.1) GbLAN RAID+VG</t>
  </si>
  <si>
    <t>PRIME B550-PLUS</t>
  </si>
  <si>
    <t>Материнская плата Asus PRIME B550-PLUS Soc-AM4 AMD B550 4xDDR4 ATX AC`97 8ch(7.1) GbLAN RAID+HDMI+DP</t>
  </si>
  <si>
    <t>PRIME B650M-A II-CSM</t>
  </si>
  <si>
    <t>Материнская плата Asus PRIME B650M-A II-CSM SocketAM5 AMD B650 4xDDR5 mATX AC`97 8ch(7.1) 2.5Gg RAID</t>
  </si>
  <si>
    <t>PRIME B650M-A WIFI II</t>
  </si>
  <si>
    <t>Материнская плата Asus PRIME B650M-A WIFI II SocketAM5 AMD B650 4xDDR5 mATX AC`97 8ch(7.1) 2.5Gg RAI</t>
  </si>
  <si>
    <t>PRIME B650-PLUS WIFI</t>
  </si>
  <si>
    <t>Материнская плата Asus PRIME B650-PLUS WIFI SocketAM5 AMD B650 4xDDR5 ATX AC`97 8ch(7.1) 2.5Gg RAID+</t>
  </si>
  <si>
    <t>PRIME B650-PLUS-CSM</t>
  </si>
  <si>
    <t>Материнская плата Asus PRIME B650-PLUS-CSM SocketAM5 AMD B650 4xDDR5 ATX AC`97 8ch(7.1) 2.5Gg RAID+H</t>
  </si>
  <si>
    <t>PRIME B840M-A WIFI</t>
  </si>
  <si>
    <t>Материнская плата Asus PRIME B840M-A WIFI SocketAM5 AMD B840 4xDDR5 mATX AC`97 8ch(7.1) 2.5Gg RAID+H</t>
  </si>
  <si>
    <t>PRIME B840M-A-CSM</t>
  </si>
  <si>
    <t>Материнская плата Asus PRIME B840M-A-CSM SocketAM5 AMD B840 4xDDR5 mATX AC`97 8ch(7.1) 2.5Gg RAID+VG</t>
  </si>
  <si>
    <t>PRIME B840-PLUS WIFI</t>
  </si>
  <si>
    <t>Материнская плата Asus PRIME B840-PLUS WIFI SocketAM5 AMD B840 4xDDR5 ATX AC`97 8ch(7.1) 2.5Gg RAID+</t>
  </si>
  <si>
    <t>PRIME H810M-A WIFI</t>
  </si>
  <si>
    <t>Материнская плата Asus PRIME H810M-A WIFI Soc-1851 Intel H810 2xDDR5 mATX AC`97 8ch(7.1) GbLAN RAID+</t>
  </si>
  <si>
    <t>PRIME H810M-A-CSM</t>
  </si>
  <si>
    <t>Материнская плата Asus PRIME H810M-A-CSM Soc-1851 Intel H810 2xDDR5 mATX AC`97 8ch(7.1) GbLAN RAID+H</t>
  </si>
  <si>
    <t>ROG STRIX B550-F GAMING</t>
  </si>
  <si>
    <t>Материнская плата Asus ROG STRIX B550-F GAMING Soc-AM4 AMD B550 4xDDR4 ATX AC`97 8ch(7.1) 2.5Gg RAID</t>
  </si>
  <si>
    <t>ROG STRIX B650-A GAMING WIFI</t>
  </si>
  <si>
    <t>Материнская плата Asus ROG STRIX B650-A GAMING WIFI SocketAM5 AMD B650 4xDDR5 ATX AC`97 8ch(7.1) 2.5</t>
  </si>
  <si>
    <t>ROG STRIX B860-F GAMING WIFI</t>
  </si>
  <si>
    <t>Материнская плата Asus ROG STRIX B860-F GAMING WIFI Soc-1851 Intel B860 4xDDR5 ATX AC`97 8ch(7.1) 2.</t>
  </si>
  <si>
    <t>ROG STRIX X870-A GAMING WIFI</t>
  </si>
  <si>
    <t>Материнская плата Asus ROG STRIX X870-A GAMING WIFI SocketAM5 AMD X870 4xDDR5 ATX AC`97 8ch(7.1) 2.5</t>
  </si>
  <si>
    <t>TUF GAMING A620-PRO WIFI</t>
  </si>
  <si>
    <t>Материнская плата Asus TUF GAMING A620-PRO WIFI SocketAM5 AMD A620 4xDDR5 ATX AC`97 8ch(7.1) 2.5Gg R</t>
  </si>
  <si>
    <t>TUF GAMING B450M-PLUS II</t>
  </si>
  <si>
    <t>Материнская плата Asus TUF GAMING B450M-PLUS II Soc-AM4 AMD B450 4xDDR4 mATX AC`97 8ch(7.1) GbLAN RA</t>
  </si>
  <si>
    <t>TUF GAMING B550M-PLUS</t>
  </si>
  <si>
    <t>Материнская плата Asus TUF GAMING B550M-PLUS Soc-AM4 AMD B550 4xDDR4 mATX AC`97 8ch(7.1) 2.5Gg RAID+</t>
  </si>
  <si>
    <t>TUF GAMING B550M-PLUS WIFI II</t>
  </si>
  <si>
    <t>Материнская плата Asus TUF GAMING B550M-PLUS WIFI II Soc-AM4 AMD B550 4xDDR4 mATX AC`97 8ch(7.1) 2.5</t>
  </si>
  <si>
    <t>TUF GAMING B650E-E WIFI</t>
  </si>
  <si>
    <t>Материнская плата Asus TUF GAMING B650E-E WIFI SocketAM5 AMD B650 4xDDR5 ATX AC`97 8ch(7.1) 2.5Gg RA</t>
  </si>
  <si>
    <t>TUF GAMING B650E-PLUS WIFI</t>
  </si>
  <si>
    <t>Материнская плата Asus TUF GAMING B650E-PLUS WIFI SocketAM5 AMD B650 4xDDR5 ATX AC`97 8ch(7.1) 2.5Gg</t>
  </si>
  <si>
    <t>TUF GAMING B650M-PLUS</t>
  </si>
  <si>
    <t>Материнская плата Asus TUF GAMING B650M-PLUS SocketAM5 AMD B650 4xDDR5 mATX AC`97 8ch(7.1) 2.5Gg RAI</t>
  </si>
  <si>
    <t>TUF GAMING B650M-PLUS WIFI</t>
  </si>
  <si>
    <t>Материнская плата Asus TUF GAMING B650M-PLUS WIFI SocketAM5 AMD B650 4xDDR5 mATX AC`97 8ch(7.1) 2.5G</t>
  </si>
  <si>
    <t>TUF GAMING B850M-PLUS</t>
  </si>
  <si>
    <t>Материнская плата Asus TUF GAMING B850M-PLUS SocketAM5 AMD B850 4xDDR5 mATX AC`97 8ch(7.1) 2.5Gg RAI</t>
  </si>
  <si>
    <t>TUF GAMING B860-PLUS WIFI</t>
  </si>
  <si>
    <t>Материнская плата Asus TUF GAMING B860-PLUS WIFI Soc-1851 Intel B860 4xDDR5 ATX AC`97 8ch(7.1) 2.5Gg</t>
  </si>
  <si>
    <t>X870 MAX GAMING WIFI7</t>
  </si>
  <si>
    <t>Материнская плата Asus X870 MAX GAMING WIFI7 SocketAM5 AMD X870 ATX AC`97 8ch(7.1) 2.5Gg RAID+HDMI</t>
  </si>
  <si>
    <t>X870 MAX GAMING WIFI7 W</t>
  </si>
  <si>
    <t>Материнская плата Asus X870 MAX GAMING WIFI7 W SocketAM5 AMD X870 4xDDR5 ATX AC`97 8ch(7.1) 2.5Gg RA</t>
  </si>
  <si>
    <t>A620M S2H</t>
  </si>
  <si>
    <t>Материнская плата Gigabyte A620M S2H SocketAM5 AMD A620 mATX AC`97 8ch(7.1) GbLAN RAID+VGA+HDMI+DP</t>
  </si>
  <si>
    <t>B550 EAGLE</t>
  </si>
  <si>
    <t>Материнская плата Gigabyte B550 EAGLE Soc-AM4 AMD B550 4xDDR4 ATX AC`97 8ch(7.1) GbLAN RAID+HDMI</t>
  </si>
  <si>
    <t>B860 EAGLE WIFI6E</t>
  </si>
  <si>
    <t>Материнская плата Gigabyte B860 EAGLE WIFI6E Soc-1851 Intel B860 4xDDR5 ATX AC`97 8ch(7.1) 2.5Gg RAI</t>
  </si>
  <si>
    <t>B860M A ELITE WIFI6E</t>
  </si>
  <si>
    <t>Материнская плата Gigabyte B860M A ELITE WIFI6E Soc-1851 Intel B860 4xDDR5 mATX AC`97 8ch(7.1) 2.5Gg</t>
  </si>
  <si>
    <t>MAG B860 TOMAHAWK WIFI</t>
  </si>
  <si>
    <t>Материнская плата MSI MAG B860 TOMAHAWK WIFI Soc-1851 Intel B860 4xDDR5 ATX AC`97 8ch(7.1) 5Gigabit</t>
  </si>
  <si>
    <t>RTX3050-O6G-LP-BRK</t>
  </si>
  <si>
    <t>Видеокарта Asus PCI-E 4.0 RTX3050-O6G-LP-BRK NV RTX3050 6Gb 96bit GDDR6 1507/14000 DVIx1/HDMIx1/DPx1</t>
  </si>
  <si>
    <t>Видеокарты</t>
  </si>
  <si>
    <t>GV-N1030D4-2GL</t>
  </si>
  <si>
    <t>Видеокарта Gigabyte PCI-E 3.0 GV-N1030D4-2GL NV GT1030 2Gb 64bit DDR4 1177/2100 DVIx1/HDMIx1/HDCP Re</t>
  </si>
  <si>
    <t>GV-N3050OC-6GL</t>
  </si>
  <si>
    <t xml:space="preserve">Видеокарта Gigabyte PCI-E 4.0 GV-N3050OC-6GL NV RTX3050 6Gb 96bit GDDR6 1477/14000/HDMIx2/DPx2/HDCP </t>
  </si>
  <si>
    <t>GV-N506TEAGLE OC-8GD 1.0</t>
  </si>
  <si>
    <t>Видеокарта Gigabyte PCI-E 5.0 GV-N506TEAGLE OC-8GD 1.0 NV RTX 5060TI 8Gb 128bit GDDR7 2572/28000/HDM</t>
  </si>
  <si>
    <t>GV-N506TEAGLEOC ICE-8GD 1.0</t>
  </si>
  <si>
    <t>Видеокарта Gigabyte PCI-E 5.0 GV-N506TEAGLEOC ICE-8GD 1.0 NV RTX 5060TI 8Gb 128bit GDDR7 2572/28000/</t>
  </si>
  <si>
    <t>GV-N506TGAMING OC-8GD 1.0</t>
  </si>
  <si>
    <t>Видеокарта Gigabyte PCI-E 5.0 GV-N506TGAMING OC-8GD 1.0 NV RTX 5060TI 8Gb 128bit GDDR7 2572/28000/HD</t>
  </si>
  <si>
    <t>GV-N506TWF2-8GD 1.0</t>
  </si>
  <si>
    <t>Видеокарта Gigabyte PCI-E 5.0 GV-N506TWF2-8GD 1.0 NV RTX 5060TI 8Gb 128bit GDDR7 2572/28000/HDMIx1/D</t>
  </si>
  <si>
    <t>GV-N506TWF2OC-8GD 1.0</t>
  </si>
  <si>
    <t>Видеокарта Gigabyte PCI-E 5.0 GV-N506TWF2OC-8GD 1.0 NV RTX 5060TI 8Gb 128bit GDDR7 2572/28000/HDMIx1</t>
  </si>
  <si>
    <t>GV-N5070AORUS M-12GD 1.0</t>
  </si>
  <si>
    <t>Видеокарта Gigabyte PCI-E 5.0 GV-N5070AORUS M-12GD 1.0 NV RTX5070 12Gb 192bit GDDR7 2715/28000/HDMIx</t>
  </si>
  <si>
    <t>GV-R9060XTGAMING OC-8GD 1.0</t>
  </si>
  <si>
    <t>Видеокарта Gigabyte PCI-E 5.0 GV-R9060XTGAMING OC-8GD 1.0 AMD RX9060XT 8Gb 128bit GDDR6 2780/20000/H</t>
  </si>
  <si>
    <t>RTX 5060TI 8G GAMING OC</t>
  </si>
  <si>
    <t>Видеокарта MSI PCI-E 5.0 RTX 5060TI 8G GAMING OC NV RTX 5060TI 8Gb 128bit GDDR7 2647/28000/HDMIx1/DP</t>
  </si>
  <si>
    <t>RTX 5060TI 8G INSPIRE 2X</t>
  </si>
  <si>
    <t>Видеокарта MSI PCI-E 5.0 RTX 5060TI 8G INSPIRE 2X NV RTX 5060TI 8Gb 128bit GDDR7 2572/28000/HDMIx1/D</t>
  </si>
  <si>
    <t>RTX 5060TI 8G INSPIRE 2X OC</t>
  </si>
  <si>
    <t>Видеокарта MSI PCI-E 5.0 RTX 5060TI 8G INSPIRE 2X OC NV RTX 5060TI 8Gb 128bit GDDR7 2617/28000/HDMIx</t>
  </si>
  <si>
    <t>AF1660S-6144D6H1-V4</t>
  </si>
  <si>
    <t>Видеокарта Afox PCI-E 3.0 AF1660S-6144D6H1-V4 NV GTX1660SUPER 6Gb 192bit GDDR6 1530/14000 DVIx1/HDMI</t>
  </si>
  <si>
    <t>AF2060S-8192D6H7</t>
  </si>
  <si>
    <t>Видеокарта Afox PCI-E 3.0 AF2060S-8192D6H7 NV RTX2060SUPER 8Gb 256bit GDDR6 1470/14000 DVIx1/HDMIx1/</t>
  </si>
  <si>
    <t>AF3060-8GD6H4</t>
  </si>
  <si>
    <t>Видеокарта Afox PCI-E 4.0 AF3060-8GD6H4 NV RTX3060 8Gb 128bit GDDR6 1320/15000/HDMIx1/DPx3/HDCP Ret</t>
  </si>
  <si>
    <t>AF730-2048D5H5-V2</t>
  </si>
  <si>
    <t>Видеокарта Afox PCI-E 2.0 AF730-2048D5H5-V2 NV GT730 2Gb 128bit GDDR5 700/3200 DVIx1/HDMIx1/CRTx1/HD</t>
  </si>
  <si>
    <t>VN3706RM82</t>
  </si>
  <si>
    <t>Видеокарта Biostar PCI-E 4.0 RTX3070-8GB LHR NV RTX3070 8Gb 256bit GDDR6 1500/14000/HDMIx1/DPx3/HDCP</t>
  </si>
  <si>
    <t>ZT-A30500K-10M</t>
  </si>
  <si>
    <t>Видеокарта Zotac PCI-E 4.0 RTX 3050 ECO NV RTX3050 8Gb 128bit GDDR6 1777/14000/HDMIx1/DPx3/HDCP Ret</t>
  </si>
  <si>
    <t>ZT-A30510L-10L</t>
  </si>
  <si>
    <t>Видеокарта Zotac PCI-E 4.0 RTX 3050 LP NV RTX3050 6Gb 96bit GDDR6 1470/14000/HDMIx1/DPx1/HDCP Ret lo</t>
  </si>
  <si>
    <t>NE63050018P1-1070D</t>
  </si>
  <si>
    <t>Видеокарта Palit PCI-E 4.0 PA-RTX3050 DUAL NV RTX3050 8Gb 128bit GDDR6 1552/14000 DVIx1/HDMIx1/DPx1/</t>
  </si>
  <si>
    <t>NE7506TS19P1-GB2062S</t>
  </si>
  <si>
    <t>Видеокарта Palit PCI-E 5.0 PA-RTX5060TI INFINITY 3 OC NV RTX 5060TI 8Gb 128bit GDDR7 2407/28000/HDMI</t>
  </si>
  <si>
    <t>NE7506TT19P1-GB2062D</t>
  </si>
  <si>
    <t>Видеокарта Palit PCI-E 5.0 PA-RTX5060TI DUAL OC NV RTX 5060TI 8Gb 128bit GDDR7 2407/28000/HDMIx1/DPx</t>
  </si>
  <si>
    <t>NEC103000646-1082F</t>
  </si>
  <si>
    <t>Видеокарта Palit PCI-E 3.0 PA-GT1030 2GD4 NV GT1030 2Gb 64bit DDR4 1151/2100 DVIx1/HDMIx1/HDCP Ret l</t>
  </si>
  <si>
    <t>SDRW-08U1MT/BLK/B/GEN</t>
  </si>
  <si>
    <t>Привод DVD-RW Asus SDRW-08U1MT/BLK/B/GEN черный SATA slim ultra slim внутренний oem</t>
  </si>
  <si>
    <t>Приводы DVD</t>
  </si>
  <si>
    <t>SDRW-08U7M-U/SIL/G/AS</t>
  </si>
  <si>
    <t>Привод DVD-RW Asus SDRW-08U7M-U серебристый USB ultra slim внешний RTL</t>
  </si>
  <si>
    <t>SDRW-08U8M-U/GOLD/G/AS</t>
  </si>
  <si>
    <t>Привод DVD-RW Asus SDRW-08U8M-U золотистый USB Type-C ultra slim M-Disk внешний RTL</t>
  </si>
  <si>
    <t>SDRW-08U9M-U/GOLD/G/AS</t>
  </si>
  <si>
    <t>Привод DVD-RW Asus SDRW-08U9M-U золотистый USB slim ultra slim M-Disk Mac внешний RTL</t>
  </si>
  <si>
    <t>SDRW-08V1M-U/BLK/G/AS</t>
  </si>
  <si>
    <t>Привод DVD-RW Asus SDRW-08V1M-U/BLK/G/AS черный USB Type-C ultra slim M-Disk внешний RTL</t>
  </si>
  <si>
    <t>DUAL-RTX5060TI-O8G</t>
  </si>
  <si>
    <t>Видеокарта Asus PCI-E 5.0 DUAL-RTX5060TI-O8G NV RTX 5060TI 8Gb 128bit GDDR7 2602/28000/HDMIx1/DPx3/H</t>
  </si>
  <si>
    <t>PRIME-RTX5050-O8G</t>
  </si>
  <si>
    <t>Видеокарта Asus PCI-E 5.0 PRIME-RTX5050-O8G NV GeForce RTX 5050 8Gb 128bit GDDR6 2677/20000/HDMIx1/D</t>
  </si>
  <si>
    <t>TUF-RTX5090-O32G-GAMING</t>
  </si>
  <si>
    <t>Видеокарта Asus PCI-E 5.0 TUF-RTX5090-O32G-GAMING NV RTX5090 32Gb 512bit GDDR7 2580/28000/HDMIx2/DPx</t>
  </si>
  <si>
    <t>GV-N506TWF2MAX OC-8GD 1.0</t>
  </si>
  <si>
    <t>Видеокарта Gigabyte PCI-E 5.0 GV-N506TWF2MAX OC-8GD 1.0 NV RTX 5060TI 8Gb 128bit GDDR7 2587/28000/HD</t>
  </si>
  <si>
    <t>GV-N5080WF3-16GD 1.0</t>
  </si>
  <si>
    <t>Видеокарта Gigabyte PCI-E 5.0 GV-N5080WF3-16GD 1.0 NV RTX5080 16Gb 256bit GDDR7 2617/30000/HDMIx1/DP</t>
  </si>
  <si>
    <t>RTX 5080 16G INSPIRE 3X OC</t>
  </si>
  <si>
    <t>Видеокарта MSI PCI-E 5.0 RTX 5080 16G INSPIRE 3X OC NV RTX5080 16Gb 256bit GDDR7 2640/30000/HDMIx1/D</t>
  </si>
  <si>
    <t>11349-03-20G</t>
  </si>
  <si>
    <t>Видеокарта Sapphire PCI-E 5.0 11349-03-20G PULSE AMD RADEON RX 9070 GAMING 16GB DUAL AMD RX9070 16Gb</t>
  </si>
  <si>
    <t>11350-04-20G</t>
  </si>
  <si>
    <t>Видеокарта Sapphire PCI-E 5.0 11350-04-20G PULSE AMD RADEON RX 9060 XT GAMING OC 8GB DUAL AMD RX9060</t>
  </si>
  <si>
    <t>GV-R9070XTGAMING-16GD</t>
  </si>
  <si>
    <t>Видеокарта Gigabyte PCI-E 5.0 GV-R9070XTGAMING-16GD AMD RX9070XT 16Gb 256bit GDDR6 2400/20000/HDMIx2</t>
  </si>
  <si>
    <t>RTX 5060TI 8G VENTUS 3X</t>
  </si>
  <si>
    <t>Видеокарта MSI PCI-E 5.0 RTX 5060TI 8G VENTUS 3X NV RTX 5060TI 8Gb 128bit GDDR7 2572/28000/HDMIx1/DP</t>
  </si>
  <si>
    <t>RTX 5070 12G GAMING TRIO OC</t>
  </si>
  <si>
    <t>Видеокарта MSI PCI-E 5.0 RTX 5070 12G GAMING TRIO OC NV RTX5070 12Gb 192bit GDDR7 2610/28000/HDMIx1/</t>
  </si>
  <si>
    <t>NE65050T19P1-GB2070F</t>
  </si>
  <si>
    <t>Видеокарта Palit PCI-E 5.0 PA-RTX5050 STORMX OC NV GeForce RTX 5050 8Gb 128bit GDDR6 2317/20000/HDMI</t>
  </si>
  <si>
    <t>ACC-350-12</t>
  </si>
  <si>
    <t>Блок питания Accord ATX 350W ACC-350W-12 (20+4pin) 120mm fan 4xSATA</t>
  </si>
  <si>
    <t>Блоки питания для корпусов</t>
  </si>
  <si>
    <t>ACC-450W-80BR</t>
  </si>
  <si>
    <t>Блок питания Accord ATX 450W ACC-450W-80BR 80+ bronze (20+4pin) 120mm fan 6xSATA RTL</t>
  </si>
  <si>
    <t>ACC-500-12</t>
  </si>
  <si>
    <t>Блок питания Accord ATX 500W ACC-500W-12 (20+4pin) APFC 120mm fan 4xSATA</t>
  </si>
  <si>
    <t>ACC-500W-80BR</t>
  </si>
  <si>
    <t>Блок питания Accord ATX 500W ACC-500W-80BR 80+ bronze (20+4pin) 120mm fan 6xSATA RTL</t>
  </si>
  <si>
    <t>ACC-600-12</t>
  </si>
  <si>
    <t>Блок питания Accord ATX 600W ACC-600W-12 (20+4pin) 120mm fan 4xSATA</t>
  </si>
  <si>
    <t>ACC-600-NP</t>
  </si>
  <si>
    <t>Блок питания Accord ATX 600W ACC-600W-NP (20+4pin) 120mm fan 4xSATA</t>
  </si>
  <si>
    <t>ACC-650-NP</t>
  </si>
  <si>
    <t>Блок питания Accord ATX 650W ACC-650W-NP 24pin 120mm fan 4xSATA</t>
  </si>
  <si>
    <t>ACC-SFX500-80</t>
  </si>
  <si>
    <t>Блок питания Accord SFX 500W ACC-SFX500-80 (20+4pin) APFC 80mm fan 3xSATA RTL</t>
  </si>
  <si>
    <t>ACC-SFX600-80</t>
  </si>
  <si>
    <t>Блок питания Accord SFX 600W ACC-SFX600-80 (20+4pin) APFC 80mm fan 3xSATA RTL</t>
  </si>
  <si>
    <t>ACC-TFX350</t>
  </si>
  <si>
    <t>Блок питания Accord TFX 350W ACC-TFX350 24pin 80mm fan 3xSATA</t>
  </si>
  <si>
    <t>ACC-W400P</t>
  </si>
  <si>
    <t>Блок питания Accord ATX 400W ACC-W400P 80+ white (20+4pin) 120mm fan 6xSATA RTL</t>
  </si>
  <si>
    <t>APB-700B8</t>
  </si>
  <si>
    <t>Блок питания Chieftec ATX 700W Value APB-700B8 80+ (20+4pin) APFC 120mm fan 4xSATA</t>
  </si>
  <si>
    <t>BBS-700S-BULK</t>
  </si>
  <si>
    <t>Блок питания Chieftec ATX 700W Core BBS-700S-Bulk 80+ gold (20+4pin) APFC 120mm fan 6xSATA</t>
  </si>
  <si>
    <t>BDF-600S-BULK</t>
  </si>
  <si>
    <t>Блок питания Chieftec ATX 600W Proton BDF-600S-Bulk 80+ bronze (20+4pin) APFC 120mm fan 6xSATA</t>
  </si>
  <si>
    <t>BDF-750C</t>
  </si>
  <si>
    <t>Блок питания Chieftec ATX 750W Proton BDF-750C 80+ bronze 24pin APFC 140mm fan 6xSATA Cab Manag RTL</t>
  </si>
  <si>
    <t>BDF-850C</t>
  </si>
  <si>
    <t xml:space="preserve">Блок питания Chieftec ATX 850W Proton BDF-850C 80+ bronze (20+4pin) APFC 140mm fan 9xSATA Cab Manag </t>
  </si>
  <si>
    <t>BDK-750FC</t>
  </si>
  <si>
    <t>Блок питания Chieftec ATX 750W SteelPower BDK-750FC 80+ bronze 24pin APFC 120mm fan 6xSATA Cab Manag</t>
  </si>
  <si>
    <t>BFX-350BS</t>
  </si>
  <si>
    <t>Блок питания Chieftec SFX 350W Smart BFX-350BS 80+ bronze (20+4pin) APFC 90mm fan 3xSATA</t>
  </si>
  <si>
    <t>BFX-450BS</t>
  </si>
  <si>
    <t>Блок питания Chieftec SFX 450W Smart BFX-450BS 80+ bronze (20+4pin) APFC 90mm fan 3xSATA</t>
  </si>
  <si>
    <t>GPA-450S8</t>
  </si>
  <si>
    <t>Блок питания Chieftec ATX 450W iArena GPA-450S8 80+ (20+4pin) APFC 120mm fan 3xSATA</t>
  </si>
  <si>
    <t>GPA-500S8</t>
  </si>
  <si>
    <t>Блок питания Chieftec ATX 500W iArena GPA-500S8 80+ (20+4pin) APFC 120mm fan 3xSATA</t>
  </si>
  <si>
    <t>GPA-550S</t>
  </si>
  <si>
    <t>Блок питания Chieftec ATX 550W iArena GPA-550S (20+4pin) APFC 120mm fan 4xSATA</t>
  </si>
  <si>
    <t>GPA-600S</t>
  </si>
  <si>
    <t>Блок питания Chieftec ATX 600W iArena GPA-600S (20+4pin) APFC 120mm fan 4xSATA</t>
  </si>
  <si>
    <t>GPA-700S</t>
  </si>
  <si>
    <t>Блок питания Chieftec ATX 700W iArena GPA-700S 24pin APFC 120mm fan 6xSATA</t>
  </si>
  <si>
    <t>GPF-350P</t>
  </si>
  <si>
    <t>Блок питания Chieftec TFX 350W Smart GPF-350P 80+ bronze (20+4pin) APFC 80mm fan 2xSATA</t>
  </si>
  <si>
    <t>GPX-650FC</t>
  </si>
  <si>
    <t xml:space="preserve">Блок питания Chieftec ATX 650W PowerUp GPX-650FC 80+ gold (20+4pin) APFC 120mm fan 9xSATA Cab Manag </t>
  </si>
  <si>
    <t>ZPU-400S</t>
  </si>
  <si>
    <t>Блок питания Chieftec ATX 400W Eon ZPU-400S 80 PLUS WHITE (20+4pin) APFC 120mm fan 4xSATA</t>
  </si>
  <si>
    <t>R-PF400D-HA0B-WDEU</t>
  </si>
  <si>
    <t>Блок питания Deepcool ATX 400W PF400 V2 80+ white (20+4pin) APFC 120mm fan 6xSATA RTL</t>
  </si>
  <si>
    <t>R-PF550D-HA0B-WDEU</t>
  </si>
  <si>
    <t>Блок питания Deepcool ATX 550W PF550 V2 80 PLUS WHITE (20+4pin) APFC 120mm fan 6xSATA RTL</t>
  </si>
  <si>
    <t>R-PF600D-HA0B-WDEU</t>
  </si>
  <si>
    <t>Блок питания Deepcool ATX 600W PF600 V2 80 PLUS WHITE (20+4pin) APFC 120mm fan 6xSATA RTL</t>
  </si>
  <si>
    <t>AP-400ММ</t>
  </si>
  <si>
    <t>Блок питания Formula ATX 400W AP-400ММ 80 PLUS WHITE (20+4pin) APFC 120mm fan 6xSATA RTL</t>
  </si>
  <si>
    <t>AP500ММ</t>
  </si>
  <si>
    <t>Блок питания Formula ATX 500W AP-500ММ 80 PLUS WHITE (20+4pin) APFC 120mm fan 6xSATA RTL</t>
  </si>
  <si>
    <t>AP-550ММ</t>
  </si>
  <si>
    <t>Блок питания Formula ATX 550W AP-550ММ 80 PLUS WHITE (20+4pin) APFC 120mm fan 6xSATA RTL</t>
  </si>
  <si>
    <t>AP-600ММ</t>
  </si>
  <si>
    <t>Блок питания Formula ATX 600W AP-600ММ 80 PLUS WHITE (20+4pin) APFC 120mm fan 6xSATA RTL</t>
  </si>
  <si>
    <t>AP-650ММ</t>
  </si>
  <si>
    <t>Блок питания Formula ATX 650W AP-650ММ 80 PLUS WHITE (20+4pin) APFC 120mm fan 6xSATA RTL</t>
  </si>
  <si>
    <t>AP-700ММ</t>
  </si>
  <si>
    <t>Блок питания Formula ATX 700W AP-700ММ 80 PLUS WHITE (20+4pin) APFC 120mm fan 6xSATA RTL</t>
  </si>
  <si>
    <t>AP-750ММ</t>
  </si>
  <si>
    <t>Блок питания Formula ATX 750W AP-750ММ 80 PLUS WHITE (20+4pin) APFC 120mm fan 6xSATA RTL</t>
  </si>
  <si>
    <t>APMM-700BD</t>
  </si>
  <si>
    <t>Блок питания Formula ATX 700W APMM-700BD 80+ bronze (20+4pin) APFC 120mm fan 5xSATA RTL</t>
  </si>
  <si>
    <t>FORMULA-AP450ММ</t>
  </si>
  <si>
    <t>Блок питания Formula ATX 450W AP-450ММ 80 PLUS WHITE (20+4pin) APFC 120mm fan 6xSATA RTL</t>
  </si>
  <si>
    <t>FX-500</t>
  </si>
  <si>
    <t>Блок питания Formula ATX 500W FX-500 (20+4pin) APFC 120mm fan 4xSATA RTL</t>
  </si>
  <si>
    <t>FX-550</t>
  </si>
  <si>
    <t>Блок питания Formula ATX 550W FX-550 (20+4pin) APFC 120mm fan 4xSATA RTL</t>
  </si>
  <si>
    <t>FX-650</t>
  </si>
  <si>
    <t>Блок питания Formula ATX 650W FX-650 (20+4pin) APFC 120mm fan 5xSATA RTL</t>
  </si>
  <si>
    <t>FX-700</t>
  </si>
  <si>
    <t>Блок питания Formula ATX 700W FX-700 (20+4pin) APFC 120mm fan 7xSATA RTL</t>
  </si>
  <si>
    <t>FX-750</t>
  </si>
  <si>
    <t>Блок питания Formula ATX 750W FX-750 (20+4pin) APFC 120mm fan 7xSATA RTL</t>
  </si>
  <si>
    <t>GSFX-600</t>
  </si>
  <si>
    <t>Блок питания Formula SFX 600W GSFX-600 80+ gold (20+4pin) APFC 80mm fan 6xSATA Cab Manag RTL</t>
  </si>
  <si>
    <t>GSFX-700</t>
  </si>
  <si>
    <t>Блок питания Formula SFX 700W GSFX-700 80+ gold (20+4pin) APFC 80mm fan 6xSATA Cab Manag RTL</t>
  </si>
  <si>
    <t>GSFX-800W</t>
  </si>
  <si>
    <t>Блок питания Formula SFX 800W GSFX-800W 80+ gold (20+4pin) APFC 80mm fan 6xSATA Cab Manag RTL</t>
  </si>
  <si>
    <t>KCAS PLUS 600 PLUS</t>
  </si>
  <si>
    <t>Блок питания Formula ATX 600W AC KCAS PLUS 80+ bronze 24pin APFC 120mm fan 7xSATA RTL</t>
  </si>
  <si>
    <t>KCAS PLUS 650G</t>
  </si>
  <si>
    <t>Блок питания Formula ATX 650W AC KCAS PLUS GOLD 650W RGB 80+ gold (20+4pin) APFC 120mm fan color LED</t>
  </si>
  <si>
    <t>KCAS PLUS 750G</t>
  </si>
  <si>
    <t>Блок питания Formula ATX 750W AC KCAS PLUS GOLD 750W RGB 80+ gold (20+4pin) APFC 120mm fan color LED</t>
  </si>
  <si>
    <t>KCAS-700W PLUS</t>
  </si>
  <si>
    <t>Блок питания Formula ATX 700W AC KCAS PLUS 700 80+ bronze (20+4pin) APFC 120mm fan 7xSATA RTL</t>
  </si>
  <si>
    <t>NTFX-300</t>
  </si>
  <si>
    <t>Блок питания Formula TFX 300W NTFX-300 (20+4pin) APFC 80mm fan 2xSATA RTL</t>
  </si>
  <si>
    <t>VL-1000G5</t>
  </si>
  <si>
    <t>Блок питания Formula ATX 1000W VL-1000G5 MOD Gen.5 80+ gold (20+4pin) APFC 140mm fan lt.blue LED 9xS</t>
  </si>
  <si>
    <t>VX PLUS 500W</t>
  </si>
  <si>
    <t>Блок питания Formula ATX 500W AC VX PLUS (20+4pin) 120mm fan 3xSATA RTL</t>
  </si>
  <si>
    <t>VX PLUS 550W</t>
  </si>
  <si>
    <t>Блок питания Formula ATX 550W AC VX PLUS (20+4pin) 120mm fan 3xSATA RTL</t>
  </si>
  <si>
    <t>VX PLUS 750W</t>
  </si>
  <si>
    <t>Блок питания Formula ATX 750W AC VX PLUS (20+4pin) APFC 120mm fan 4xSATA RTL</t>
  </si>
  <si>
    <t>VX-400 PLUS</t>
  </si>
  <si>
    <t>Блок питания Formula ATX 400W AC VX PLUS (20+4pin) 120mm fan 2xSATA RTL</t>
  </si>
  <si>
    <t>VX-450 PLUS</t>
  </si>
  <si>
    <t>Блок питания Formula ATX 450W AC VX PLUS (20+4pin) 120mm fan 2xSATA RTL</t>
  </si>
  <si>
    <t>VX-600 PLUS</t>
  </si>
  <si>
    <t>Блок питания Formula ATX 600W AC VX PLUS (20+4pin) 120mm fan 3xSATA RTL</t>
  </si>
  <si>
    <t>VX-650 PLUS</t>
  </si>
  <si>
    <t>Блок питания Formula ATX 650W AC VX PLUS (20+4pin) 120mm fan 4xSATA RTL</t>
  </si>
  <si>
    <t>VX-700 PLUS</t>
  </si>
  <si>
    <t>Блок питания Formula ATX 700W AC VX Plus (20+4pin) APFC 120mm fan 4xSATA RTL</t>
  </si>
  <si>
    <t>WSFX-400</t>
  </si>
  <si>
    <t>Блок питания Formula SFX 400W WSFX-400 80+ white (20+4pin) APFC 80mm fan 3xSATA RTL</t>
  </si>
  <si>
    <t>GP-UD1000GM PG5</t>
  </si>
  <si>
    <t>Блок питания Gigabyte ATX 1000W GP-UD1000GM PG5 Gen.5 80+ gold (20+4pin) APFC 120mm fan 8xSATA Cab M</t>
  </si>
  <si>
    <t>XWYA11-550</t>
  </si>
  <si>
    <t>Блок питания Montech ATX 550W APX 550 80 PLUS WHITE (20+4pin) APFC 120mm fan 6xSATA RTL</t>
  </si>
  <si>
    <t>XWYA11-650W</t>
  </si>
  <si>
    <t>Блок питания Montech ATX 650W APX 650 80 PLUS WHITE (20+4pin) APFC 120mm fan 6xSATA RTL</t>
  </si>
  <si>
    <t>PS-SPR- 0500NHSAWE-1</t>
  </si>
  <si>
    <t xml:space="preserve">Блок питания Thermaltake ATX 500W Smart RGB 500 80+ white (20+4pin) APFC 120mm fan color LED 6xSATA </t>
  </si>
  <si>
    <t>PS-SPR-0600NHSAWE-1</t>
  </si>
  <si>
    <t xml:space="preserve">Блок питания Thermaltake ATX 600W Smart RGB 600 80+ white (20+4pin) APFC 120mm fan color LED 6xSATA </t>
  </si>
  <si>
    <t>PS-SPR-0700NHSAWE-1</t>
  </si>
  <si>
    <t xml:space="preserve">Блок питания Thermaltake ATX 700W Smart RGB 700 80+ white (20+4pin) APFC 120mm fan color LED 6xSATA </t>
  </si>
  <si>
    <t>PS-STP-0650FNFAGE-1</t>
  </si>
  <si>
    <t>Блок питания Thermaltake SFX 650W Toughpower SFX 650 80+ gold 24pin APFC 90mm fan 3xSATA Cab Manag R</t>
  </si>
  <si>
    <t>ZM500-LX3</t>
  </si>
  <si>
    <t>Блок питания Zalman ATX 500W ZM500-LX3 80+ (20+4pin) APFC 120mm fan 4xSATA RTL</t>
  </si>
  <si>
    <t>ACC Q03B</t>
  </si>
  <si>
    <t>Корпус Accord Q03B черный без БП mATX 2xUSB3.0 audio</t>
  </si>
  <si>
    <t>Корпуса</t>
  </si>
  <si>
    <t>ACCM-PB24033.11</t>
  </si>
  <si>
    <t>Корпус Aerocool Graphite-G-BK-v2 черный без БП ATX 6x120mm 1x140mm 2xUSB3.0 audio bott PSU</t>
  </si>
  <si>
    <t>ATOMIC-G-BK-V1</t>
  </si>
  <si>
    <t>Корпус Aerocool Atomic-G-BK-v1 черный без БП mATX 2x120mm 2x140mm 2xUSB3.0 audio bott PSU</t>
  </si>
  <si>
    <t>CH360 BLACK</t>
  </si>
  <si>
    <t>Корпус Deepcool CH360 черный без БП mATX 7x120mm 3x140mm 1xUSB3.0 audio bott PSU</t>
  </si>
  <si>
    <t>R-CG580-BKNDA0-G-1</t>
  </si>
  <si>
    <t>Корпус Deepcool CG580 черный без БП ATX 10x120mm 3x140mm 2xUSB3.0 audio bott PSU</t>
  </si>
  <si>
    <t>R-CH170-WHNPI0D-G-1</t>
  </si>
  <si>
    <t>Корпус Deepcool CH170 Digital белый без БП miniITX 6x120mm 2xUSB3.0 audio bott PSU</t>
  </si>
  <si>
    <t>R-CH560-WHAPE4-G-1</t>
  </si>
  <si>
    <t>Корпус Deepcool CH560 белый без БП ATX 8x120mm 3x140mm 1xUSB3.0 audio bott PSU</t>
  </si>
  <si>
    <t>R-CH780-BKADE41-G-1</t>
  </si>
  <si>
    <t>Корпус Deepcool CH780 черный без БП ATX 9x120mm 9x140mm 4x180mm 4x200mm 4xUSB3.0 audio bott PSU</t>
  </si>
  <si>
    <t>R-CH780-WHADE41-G-1</t>
  </si>
  <si>
    <t>Корпус Deepcool CH780 белый без БП ATX 9x120mm 9x140mm 4x180mm 4x200mm 4xUSB3.0 audio bott PSU</t>
  </si>
  <si>
    <t>R-CK560-BKAAE4-G-1</t>
  </si>
  <si>
    <t>Корпус Deepcool CK560 черный без БП ATX 3x120mm 4x140mm 2xUSB3.0 audio bott PSU</t>
  </si>
  <si>
    <t>AIR CUBE G3 B</t>
  </si>
  <si>
    <t>Корпус Formula Air Cube G3 черный без БП mATX 5x120mm 1xUSB3.0 1xUSB3.1 audio bott PSU</t>
  </si>
  <si>
    <t>AIR MESH G3 BL</t>
  </si>
  <si>
    <t>Корпус Formula Air Mesh G3 черный без БП mATX 7x120mm 5x140mm 2xUSB2.0 1xUSB3.0 audio bott PSU</t>
  </si>
  <si>
    <t>AIR MESH G3 WH</t>
  </si>
  <si>
    <t>Корпус Formula Air Mesh G3 белый без БП mATX 7x120mm 5x140mm 2xUSB2.0 1xUSB3.0 audio bott PSU</t>
  </si>
  <si>
    <t>CRYSTAL Z9 B</t>
  </si>
  <si>
    <t>Корпус Formula Crystal Z9 черный без БП ATX 7x120mm 2xUSB3.0 audio bott PSU</t>
  </si>
  <si>
    <t>MANA DYN</t>
  </si>
  <si>
    <t>Корпус Formula Mana Dynamic черный без БП ATX 4x120mm 2x140mm 2xUSB3.0 audio bott PSU</t>
  </si>
  <si>
    <t>MANA GEO</t>
  </si>
  <si>
    <t>Корпус Formula Mana Geometry черный без БП ATX 4x120mm 1xUSB3.0 audio bott PSU</t>
  </si>
  <si>
    <t>SFF L12</t>
  </si>
  <si>
    <t>Корпус Formula SFF L12 черный без БП mATX 4xUSB2.0 2xUSB3.0 audio</t>
  </si>
  <si>
    <t>TIMBERLINE T2</t>
  </si>
  <si>
    <t>Корпус Formula TimberLine T2 черный без БП ATX 4x120mm 1xUSB2.0 1xUSB3.0 audio bott PSU</t>
  </si>
  <si>
    <t>Корпус Formula TimberLine T2 белый без БП ATX 4x120mm 1xUSB2.0 1xUSB3.0 audio bott PSU</t>
  </si>
  <si>
    <t>28300-C500B-1CKR</t>
  </si>
  <si>
    <t>Корпус Gigabyte GB-C500P ST черный без БП ATX 6x120mm 3x140mm 2xUSB3.0 audio bott PSU</t>
  </si>
  <si>
    <t>9BAC300G-00-10</t>
  </si>
  <si>
    <t>Корпус Gigabyte AORUS C300 GB-AC300G черный без БП ATX 4x120mm 4x140mm 2xUSB3.0 audio bott PSU</t>
  </si>
  <si>
    <t>G99.O11AMW.00</t>
  </si>
  <si>
    <t>Корпус Lian-Li O11 Air Mini белый без БП ATX 9x120mm 4x140mm 2xUSB3.0 audio</t>
  </si>
  <si>
    <t>G99.O11DEXL-W.00</t>
  </si>
  <si>
    <t>Корпус Lian-Li O11 Dynamic EVO XL белый без БП ATX 11x120mm 9x140mm 4xUSB3.0 audio</t>
  </si>
  <si>
    <t>G99.O11DEXL-X.00</t>
  </si>
  <si>
    <t>Корпус Lian-Li O11 Dynamic EVO XL черный без БП ATX 11x120mm 9x140mm 4xUSB3.0 audio</t>
  </si>
  <si>
    <t>G99.O11VX.00</t>
  </si>
  <si>
    <t>Корпус Lian-Li O11 Vision черный без БП ATX 8x120mm 5x140mm 2xUSB3.0 audio bott PSU</t>
  </si>
  <si>
    <t>SKY ONE LITE BL</t>
  </si>
  <si>
    <t>Корпус Montech Sky One Lite черный без БП ATX 5x120mm 5x140mm 2xUSB3.0 audio bott PSU</t>
  </si>
  <si>
    <t>C3-A520BKP3-GL</t>
  </si>
  <si>
    <t>Корпус PcCooler ME200 MESH BK черный без БП ATX 6x120mm 6x140mm 2xUSB2.0 1xUSB3.0 audio bott PSU</t>
  </si>
  <si>
    <t>CA-1B8-00S6WN-01</t>
  </si>
  <si>
    <t>Корпус Thermaltake Core V1 белый без БП miniITX 2x80mm 1x120mm 1x140mm 2xUSB3.0 audio bott PSU</t>
  </si>
  <si>
    <t>CA-1D5-00S-1WN</t>
  </si>
  <si>
    <t>Корпус Thermaltake Core V21 черный без БП mATX 11x120mm 7x140mm 2xUSB3.0 audio bott PSU</t>
  </si>
  <si>
    <t>CA-1J4-00S1WN-00</t>
  </si>
  <si>
    <t xml:space="preserve">Корпус Thermaltake Versa H18 Window черный без БП mATX 4x120mm 3x140mm 2xUSB2.0 1xUSB3.0 audio bott </t>
  </si>
  <si>
    <t>CA-1R3-00S1WN-00</t>
  </si>
  <si>
    <t>Корпус Thermaltake The Tower 100 черный без БП miniITX 1x120mm 3x140mm 2xUSB3.0 audio bott PSU</t>
  </si>
  <si>
    <t>CA-1R3-00S6WN-00</t>
  </si>
  <si>
    <t>Корпус Thermaltake The Tower 100 Snow белый без БП miniITX 1x120mm 3x140mm 2xUSB3.0 audio bott PSU</t>
  </si>
  <si>
    <t>CA-1X1-00M6WN-00</t>
  </si>
  <si>
    <t>Корпус Thermaltake The Tower 500 белый без БП E-ATX 9x120mm 3x140mm 4xUSB3.0 audio bott PSU</t>
  </si>
  <si>
    <t>CA-1X6-00F6WN-01</t>
  </si>
  <si>
    <t>Корпус Thermaltake CTE C750 TG ARGB белый без БП ATX 14x120mm 14x140mm 4x200mm 4xUSB3.0 audio bott P</t>
  </si>
  <si>
    <t>CA-1X7-00F1WN-01</t>
  </si>
  <si>
    <t>Корпус Thermaltake CTE C700 TG ARGB черный без БП ATX 12x120mm 8x140mm 2x200mm 2xUSB3.0 audio bott P</t>
  </si>
  <si>
    <t>CA-1X7-00F6WN-00</t>
  </si>
  <si>
    <t>Корпус Thermaltake CTE C700 Air белый без БП ATX 12x120mm 8x140mm 2x200mm 2xUSB3.0 audio bott PSU</t>
  </si>
  <si>
    <t>CA-1X7-00F6WN-01</t>
  </si>
  <si>
    <t>Корпус Thermaltake CTE C700 TG ARGB белый без БП ATX 12x120mm 8x140mm 2x200mm 2xUSB3.0 audio bott PS</t>
  </si>
  <si>
    <t>CA-1X8-00F6WN-00</t>
  </si>
  <si>
    <t>Корпус Thermaltake CTE T500 Air белый без БП ATX 3x140mm 2xUSB3.0 audio bott PSU</t>
  </si>
  <si>
    <t>CA-1X8-00F6WN-01</t>
  </si>
  <si>
    <t>Корпус Thermaltake CTE T500 TG ARGB белый без БП ATX 11x120mm 8x140mm 2xUSB3.0 audio bott PSU</t>
  </si>
  <si>
    <t>CA-1Y4-00S</t>
  </si>
  <si>
    <t xml:space="preserve">Корпус Thermaltake The Tower 300 Peach Fuzz розовый без БП mATX 8x120mm 6x140mm 2xUSB3.0 audio bott </t>
  </si>
  <si>
    <t>CA-1Y4-00SBWN-00</t>
  </si>
  <si>
    <t>Корпус Thermaltake The Tower 300 Turquoise голубой без БП mATX 8x120mm 6x140mm 2xUSB3.0 audio bott P</t>
  </si>
  <si>
    <t>CA-1Y4-00SFWN-00</t>
  </si>
  <si>
    <t>Корпус Thermaltake The Tower 300 Hydrangea голубой без БП mATX 8x120mm 6x140mm 2xUSB3.0 audio bott P</t>
  </si>
  <si>
    <t>CA-1Z3-00M1WN-00</t>
  </si>
  <si>
    <t>Корпус Thermaltake Ceres 350 MX черный без БП E-ATX 2x140mm 2xUSB3.0 audio bott PSU</t>
  </si>
  <si>
    <t>R-AG300-BKMNMN-G</t>
  </si>
  <si>
    <t>Устройство охлаждения(кулер) Deepcool AG300 Marrs одноцветная Soc-AM5/AM4/1200/1700/1851 черный 4-pi</t>
  </si>
  <si>
    <t>Охлаждение</t>
  </si>
  <si>
    <t>R-AG400-BKADMN-G-1</t>
  </si>
  <si>
    <t xml:space="preserve">Устройство охлаждения(кулер) Deepcool AG400 Digital Bk ARGB Soc-AM5/AM4/1200/1700/1851 черный 4-pin </t>
  </si>
  <si>
    <t>R-AG400-WHADMN-G-1</t>
  </si>
  <si>
    <t>Устройство охлаждения(кулер) Deepcool AG400 Digital ARGB Soc-AM5/AM4/1200/1700/1851 белый 4-pin 31.6</t>
  </si>
  <si>
    <t>ICE BOID 3PSD9</t>
  </si>
  <si>
    <t xml:space="preserve">Устройство охлаждения(кулер) Formula Ice Boid 3PSD9 Soc-AM5/AM4/1200/1700/1851 черный 4-pin 26.43dB </t>
  </si>
  <si>
    <t>R-AG400-BKLNMC-G-1</t>
  </si>
  <si>
    <t xml:space="preserve">Устройство охлаждения(кулер) Deepcool AG400 LED RGB Soc-AM5/AM4/1200/1700/1851 черный 4-pin 18-32dB </t>
  </si>
  <si>
    <t>R400-BKAWYX-US</t>
  </si>
  <si>
    <t>Устройство охлаждения(кулер) PcCooler R400 ARGB Soc-AM5/AM4/1200/1700/1851 черный 4-pin 18-30dB Al+C</t>
  </si>
  <si>
    <t>ICE BOID 4PSD12</t>
  </si>
  <si>
    <t>Устройство охлаждения(кулер) Formula Ice Boid 4PSD12 Soc-AM5/AM4/1200/1700/1851 черный 4-pin 34.3dB</t>
  </si>
  <si>
    <t>R-AG300-BKLNMN-G</t>
  </si>
  <si>
    <t xml:space="preserve">Устройство охлаждения(кулер) Deepcool AG300 LED RGB Soc-AM5/AM4/1200/1700/1851 черный 4-pin 18-31dB </t>
  </si>
  <si>
    <t>R-AG400-BKAMMN-GJD</t>
  </si>
  <si>
    <t>Устройство охлаждения(кулер) Deepcool AG400 Bk V2 ARGB Soc-AM5/AM4/1200/1700/1851 черный 4-pin 31.6d</t>
  </si>
  <si>
    <t>ASTRAL PLUS FRPW 4P</t>
  </si>
  <si>
    <t>Устройство охлаждения(кулер) Formula Astral Plus RGB Soc-AM5/AM4/1200/1700/1851 черный 4-pin 17-34dB</t>
  </si>
  <si>
    <t>R300-BKAWYX-US</t>
  </si>
  <si>
    <t>Устройство охлаждения(кулер) PcCooler R300 ARGB Soc-AM5/AM4/1200/1700/1851 черный 4-pin 18-30dB Al+C</t>
  </si>
  <si>
    <t>ICE BURG PLUS ARPW 4P BK</t>
  </si>
  <si>
    <t>Устройство охлаждения(кулер) Formula Ice Burg Plus ARGB Soc-AM5/AM4/1200/1700/1851 черный 4-pin 17-3</t>
  </si>
  <si>
    <t>NX400ARGBBK</t>
  </si>
  <si>
    <t>Устройство охлаждения(кулер) Montech NX400 ARGB Soc-AM5/AM4/1200/1700/1851 черный 4-pin 34.17dB Al+C</t>
  </si>
  <si>
    <t>NX400BK</t>
  </si>
  <si>
    <t>Устройство охлаждения(кулер) Montech NX400 Soc-AM5/AM4/1200/1700/1851 черный 4-pin 34.17dB Al+Cu 220</t>
  </si>
  <si>
    <t>NX400ARGBWH</t>
  </si>
  <si>
    <t>Устройство охлаждения(кулер) Montech NX400 ARGB Soc-AM5/AM4/1200/1700/1851 белый 4-pin 34.17dB Al+Cu</t>
  </si>
  <si>
    <t>NX400WH</t>
  </si>
  <si>
    <t>Устройство охлаждения(кулер) Montech NX400 Soc-AM5/AM4/1200/1700/1851 белый 4-pin 34.17dB Al+Cu 220W</t>
  </si>
  <si>
    <t>SPM2152</t>
  </si>
  <si>
    <t>Миксер планетарный Starwind SPM2152 1500Вт кремовый</t>
  </si>
  <si>
    <t>Миксеры и кухонные машины СТМ</t>
  </si>
  <si>
    <t>VT-PM0110</t>
  </si>
  <si>
    <t>Миксер планетарный Vitek VT-PM0110 1500Вт кремовый</t>
  </si>
  <si>
    <t>VT-1404</t>
  </si>
  <si>
    <t>Миксер ручной Vitek VT-1404 700Вт стальной/черный</t>
  </si>
  <si>
    <t>SCH1650</t>
  </si>
  <si>
    <t>Пылесос ручной Starwind SCH1650 800Вт белый</t>
  </si>
  <si>
    <t>Уход за домом СТМ</t>
  </si>
  <si>
    <t>SCH1550</t>
  </si>
  <si>
    <t>Пылесос ручной Starwind SCH1550 800Вт черный</t>
  </si>
  <si>
    <t>RDE-2060</t>
  </si>
  <si>
    <t>Пылесос Rondell RDE-2060 2400Вт черный/серый</t>
  </si>
  <si>
    <t>HYV-C2650</t>
  </si>
  <si>
    <t>Пылесос Hyundai HYV-C2650 2200Вт черный/серебристый</t>
  </si>
  <si>
    <t>HYV-C2575</t>
  </si>
  <si>
    <t>Пылесос Hyundai HYV-C2575 2000Вт серебристый/темно-синий</t>
  </si>
  <si>
    <t>VT-CV3113</t>
  </si>
  <si>
    <t>Пылесос Vitek VT-CV3113 2200Вт красный/серый</t>
  </si>
  <si>
    <t>HYBM-P0212</t>
  </si>
  <si>
    <t>Хлебопечь Hyundai HYBM-P0212 600Вт черный/серебристый</t>
  </si>
  <si>
    <t>Кофе и выпечка СТМ</t>
  </si>
  <si>
    <t>ST7002</t>
  </si>
  <si>
    <t>Тостер Starwind ST7002 700Вт черный</t>
  </si>
  <si>
    <t>STG6051</t>
  </si>
  <si>
    <t>Кофеварка электрическая турка Starwind STG6051 600Вт черный</t>
  </si>
  <si>
    <t>HYBM-P0513</t>
  </si>
  <si>
    <t>Хлебопечь Hyundai HYBM-P0513 550Вт черный</t>
  </si>
  <si>
    <t>HYT-3500</t>
  </si>
  <si>
    <t>Тостер Hyundai HYT-3500 900Вт белый</t>
  </si>
  <si>
    <t>HYT-3501</t>
  </si>
  <si>
    <t>Тостер Hyundai HYT-3501 900Вт черный</t>
  </si>
  <si>
    <t>SSM2102</t>
  </si>
  <si>
    <t>Сэндвичница Starwind SSM2102 750Вт черный</t>
  </si>
  <si>
    <t>HYT-8007</t>
  </si>
  <si>
    <t>Тостер Hyundai HYT-8007 500Вт черный</t>
  </si>
  <si>
    <t>STG6053</t>
  </si>
  <si>
    <t>Кофеварка электрическая турка Starwind STG6053 600Вт черный</t>
  </si>
  <si>
    <t>HYBM-3087</t>
  </si>
  <si>
    <t>Хлебопечь Hyundai HYBM-3087 600Вт черный/серебристый</t>
  </si>
  <si>
    <t>HYT-2301</t>
  </si>
  <si>
    <t>Тостер Hyundai HYT-2301 800Вт белый/серый</t>
  </si>
  <si>
    <t>HYBM-4083</t>
  </si>
  <si>
    <t>Хлебопечь Hyundai HYBM-4083 850Вт белый/серебристый</t>
  </si>
  <si>
    <t>HEM-5306</t>
  </si>
  <si>
    <t>Кофеварка рожковая Hyundai HEM-5306 1350Вт серебристый/черный</t>
  </si>
  <si>
    <t>VT-2626</t>
  </si>
  <si>
    <t>Вафельница Vitek VT-2626 850Вт черный/серебристый</t>
  </si>
  <si>
    <t>HY-JE1615</t>
  </si>
  <si>
    <t>Соковыжималка центробежная Hyundai HY-JE1615 500Вт рез.сок.:450мл. белый/зеленый</t>
  </si>
  <si>
    <t>Обработка продуктов СТМ</t>
  </si>
  <si>
    <t>SMG3225</t>
  </si>
  <si>
    <t>Мясорубка Starwind SMG3225 1500Вт красный</t>
  </si>
  <si>
    <t>HYC-G3241</t>
  </si>
  <si>
    <t>Кофемолка Hyundai HYC-G3241 200Вт сист.помол.:ротац.нож вместим.:40гр черный</t>
  </si>
  <si>
    <t>SMG3120</t>
  </si>
  <si>
    <t>Мясорубка Starwind SMG3120 1500Вт белый</t>
  </si>
  <si>
    <t>HY-MG5491</t>
  </si>
  <si>
    <t>Мясорубка Hyundai HY-MG5491 1900Вт черный</t>
  </si>
  <si>
    <t>MW-1109</t>
  </si>
  <si>
    <t>Соковыжималка цитрусовая Maxwell MW-1109 25Вт рез.сок.:700мл. белый/красный</t>
  </si>
  <si>
    <t>VT-3669</t>
  </si>
  <si>
    <t>Соковыжималка цитрусовая Vitek VT-3669 25Вт рез.сок.:700мл. стальной/черный</t>
  </si>
  <si>
    <t>SIR2845</t>
  </si>
  <si>
    <t>Утюг Starwind SIR2845 2800Вт черный/серебристый</t>
  </si>
  <si>
    <t>Уход за одеждой</t>
  </si>
  <si>
    <t>VT-2433</t>
  </si>
  <si>
    <t>Паровая станция VITEK VT-2433</t>
  </si>
  <si>
    <t>SIR2447</t>
  </si>
  <si>
    <t>Утюг Starwind SIR2447 2400Вт желтый/серый</t>
  </si>
  <si>
    <t>H-SI01671</t>
  </si>
  <si>
    <t>Утюг Hyundai H-SI01671 2400Вт голубой</t>
  </si>
  <si>
    <t>SUN-MW005</t>
  </si>
  <si>
    <t>Микроволновая Печь SunWind SUN-MW005 20л. 700Вт белый/черный</t>
  </si>
  <si>
    <t>СВЧ и мини-печи СТМ</t>
  </si>
  <si>
    <t>SMW4420</t>
  </si>
  <si>
    <t>Микроволновая Печь Starwind SMW4420 20л. 700Вт черный</t>
  </si>
  <si>
    <t>HYM-M2093</t>
  </si>
  <si>
    <t>Микроволновая Печь Hyundai HYM-M2093 19л. 700Вт черный</t>
  </si>
  <si>
    <t>HYM-D3040</t>
  </si>
  <si>
    <t>Микроволновая Печь Hyundai HYM-D3040 23л. 800Вт черный</t>
  </si>
  <si>
    <t>MIO-HY096</t>
  </si>
  <si>
    <t>Мини-печь Hyundai MIO-HY096 28л. 1600Вт черный</t>
  </si>
  <si>
    <t>SCI-0502</t>
  </si>
  <si>
    <t>Плита Индукционная SunWind SCI-0502 черный стеклокерамика (настольная)</t>
  </si>
  <si>
    <t>HYC-0110</t>
  </si>
  <si>
    <t>Плита Индукционная Hyundai HYC-0110 черный/серебристый закаленное стекло (настольная)</t>
  </si>
  <si>
    <t>HYC-0111</t>
  </si>
  <si>
    <t>Плита Индукционная Hyundai HYC-0111 черный/серебристый закаленное стекло (настольная)</t>
  </si>
  <si>
    <t>SCI-0501</t>
  </si>
  <si>
    <t>Плита Индукционная SunWind SCI-0501 черный стеклокерамика (настольная)</t>
  </si>
  <si>
    <t xml:space="preserve">HYMC-2401 </t>
  </si>
  <si>
    <t>Мультиварка Hyundai HYMC-2401 5л 900Вт серебристый/черный</t>
  </si>
  <si>
    <t>Чайники и нагрев СТМ</t>
  </si>
  <si>
    <t>VT-MC0501</t>
  </si>
  <si>
    <t>Мультиварка Vitek VT-MC0501 5л 900Вт черный</t>
  </si>
  <si>
    <t>HYMC-1610</t>
  </si>
  <si>
    <t>Мультиварка Hyundai HYMC-1610 5л 850Вт серебристый/черный</t>
  </si>
  <si>
    <t>CO1002</t>
  </si>
  <si>
    <t>Холодильник Hyundai CO1002 1-нокамерн. серебристый</t>
  </si>
  <si>
    <t>Холодильники СТМ</t>
  </si>
  <si>
    <t>CC30021AF БЕЛЫЙ</t>
  </si>
  <si>
    <t>Холодильник Hyundai CC30021AF 2-хкамерн. белый (CC30021AF БЕЛЫЙ)</t>
  </si>
  <si>
    <t>CO0502</t>
  </si>
  <si>
    <t>Холодильник Hyundai CO0502 1-нокамерн. белый</t>
  </si>
  <si>
    <t>CH1002</t>
  </si>
  <si>
    <t>Морозильный ларь Hyundai CH1002 белый 70Вт</t>
  </si>
  <si>
    <t>CC4033FV</t>
  </si>
  <si>
    <t>Холодильник Hyundai CC4033FV двухкамерный белый</t>
  </si>
  <si>
    <t>Встраиваемая техника хранение/очистка СТМ</t>
  </si>
  <si>
    <t>CM4505FV</t>
  </si>
  <si>
    <t>Холодильник Hyundai CM4505FV 3-хкамерн. нерж.сталь инвертер</t>
  </si>
  <si>
    <t>CC4553F НЕРЖ СТАЛЬ</t>
  </si>
  <si>
    <t>Холодильник Hyundai CC4553F 2-хкамерн. нерж.сталь (CC4553F НЕРЖ СТАЛЬ)</t>
  </si>
  <si>
    <t>CC30021AF НЕРЖ СТАЛЬ</t>
  </si>
  <si>
    <t>Холодильник Hyundai CC30021AF 2-хкамерн. нерж.сталь (CC30021AF НЕРЖ СТАЛЬ)</t>
  </si>
  <si>
    <t>CS6503FV НЕРЖАВЕЮЩАЯ СТАЛЬ</t>
  </si>
  <si>
    <t>Холодильник Hyundai CS6503FV 2-хкамерн. нерж.сталь инвертер (CS6503FV НЕРЖАВЕЮЩАЯ СТАЛЬ)</t>
  </si>
  <si>
    <t>CM5005F</t>
  </si>
  <si>
    <t>Холодильник Hyundai CM5005F 3-хкамерн. черный инвертер</t>
  </si>
  <si>
    <t>CM45083F НЕРЖ СТАЛЬ</t>
  </si>
  <si>
    <t>Холодильник Hyundai CM45083F 3-хкамерн. нерж.сталь инвертер (CM45083F НЕРЖ СТАЛЬ)</t>
  </si>
  <si>
    <t>CM45083F ЧЕРНОЕ СТЕКЛО</t>
  </si>
  <si>
    <t>Холодильник Hyundai CM45083F 3-хкамерн. черный (CM45083F ЧЕРНОЕ СТЕКЛО)</t>
  </si>
  <si>
    <t>SHV1015</t>
  </si>
  <si>
    <t>Конвектор Starwind SHV1015 1500Вт белый</t>
  </si>
  <si>
    <t>Климатическая техника зимняя СТМ</t>
  </si>
  <si>
    <t>SHV1010</t>
  </si>
  <si>
    <t>Конвектор Starwind SHV1010 1000Вт белый</t>
  </si>
  <si>
    <t>VT-1707</t>
  </si>
  <si>
    <t>Радиатор масляный Vitek VT-1707 1000Вт белый</t>
  </si>
  <si>
    <t>VT-2066</t>
  </si>
  <si>
    <t>Тепловентилятор Vitek VT-2066 1500Вт серый</t>
  </si>
  <si>
    <t>VT-1709</t>
  </si>
  <si>
    <t>Радиатор масляный Vitek VT-1709 2000Вт белый</t>
  </si>
  <si>
    <t>VT-1708</t>
  </si>
  <si>
    <t>Радиатор масляный Vitek VT-1708 1500Вт белый</t>
  </si>
  <si>
    <t>VT-2194</t>
  </si>
  <si>
    <t>Радиатор масляный Vitek Midnight VT-2194 1500Вт черный</t>
  </si>
  <si>
    <t>SHV1020</t>
  </si>
  <si>
    <t>Конвектор Starwind SHV1020 2000Вт белый</t>
  </si>
  <si>
    <t>VT-2064</t>
  </si>
  <si>
    <t>Тепловентилятор Vitek Midnight VT-2064 1800Вт черный</t>
  </si>
  <si>
    <t>SHIRC-1010</t>
  </si>
  <si>
    <t>Обогреватель инфракрасный Starwind SHIRC-1010 1000Вт черный</t>
  </si>
  <si>
    <t>SHIRC-1015</t>
  </si>
  <si>
    <t>Обогреватель инфракрасный Starwind SHIRC-1015 1500Вт черный</t>
  </si>
  <si>
    <t>HBW 2560 IX</t>
  </si>
  <si>
    <t>Микроволновая Печь Hyundai HBW 2560 IX 25л. 900Вт черный (встраиваемая)</t>
  </si>
  <si>
    <t>Встраиваемая техника Hyundai</t>
  </si>
  <si>
    <t>HBW 2040 BG</t>
  </si>
  <si>
    <t>Микроволновая Печь Hyundai HBW 2040 BG 20л. 800Вт черный (встраиваемая)</t>
  </si>
  <si>
    <t>HEO 6234 BG</t>
  </si>
  <si>
    <t>Духовой шкаф Электрический Hyundai HEO 6234 BG черный</t>
  </si>
  <si>
    <t>HHI 6787 WG</t>
  </si>
  <si>
    <t>Индукционная варочная поверхность Hyundai HHI 6787 WG белый</t>
  </si>
  <si>
    <t>HHI 6786 BE</t>
  </si>
  <si>
    <t>Индукционная варочная поверхность Hyundai HHI 6786 BE бежевый</t>
  </si>
  <si>
    <t>VBMW 2560 BG</t>
  </si>
  <si>
    <t>Микроволновая Печь Vitek VBMW 2560 BG 25л. 850Вт черный (встраиваемая)</t>
  </si>
  <si>
    <t>Встраиваемая техника нагрев Vitek</t>
  </si>
  <si>
    <t>VBMW 2540 BG</t>
  </si>
  <si>
    <t>Микроволновая Печь Vitek VBMW 2540 BG 25л. 850Вт черный (встраиваемая)</t>
  </si>
  <si>
    <t>VBMW 2030 BG</t>
  </si>
  <si>
    <t>Микроволновая Печь Vitek VBMW 2030 BG 20л. 700Вт серый (встраиваемая)</t>
  </si>
  <si>
    <t>VBMW 2040 BG</t>
  </si>
  <si>
    <t>Микроволновая Печь Vitek VBMW 2040 BG 20л. 700Вт черный (встраиваемая)</t>
  </si>
  <si>
    <t>VGH 3210 BK</t>
  </si>
  <si>
    <t>Газовая варочная поверхность Vitek VGH 3210 BK черный матовый</t>
  </si>
  <si>
    <t>VGH 6410 MBK</t>
  </si>
  <si>
    <t>Газовая варочная поверхность Vitek VGH 6410 MBK черный</t>
  </si>
  <si>
    <t>VGH 6410W MBK</t>
  </si>
  <si>
    <t>Газовая варочная поверхность Vitek VGH 6410W MBK черный матовый</t>
  </si>
  <si>
    <t>VGH 6420  BG</t>
  </si>
  <si>
    <t>Газовая варочная поверхность Vitek VGH 6420 BG стекло черное</t>
  </si>
  <si>
    <t>VGH 6420 WG</t>
  </si>
  <si>
    <t>Газовая варочная поверхность Vitek VGH 6420 WG стекло белое</t>
  </si>
  <si>
    <t>VGH 3250 BG</t>
  </si>
  <si>
    <t>Газовая варочная поверхность Vitek VGH 3250 BG черный</t>
  </si>
  <si>
    <t>VGH 6450 BG</t>
  </si>
  <si>
    <t>Газовая варочная поверхность Vitek VGH 6450 BG черный</t>
  </si>
  <si>
    <t>HHI 3750 BG</t>
  </si>
  <si>
    <t>Индукционная варочная поверхность Hyundai HHI 3750 BG черный</t>
  </si>
  <si>
    <t>HHI 6740 BG</t>
  </si>
  <si>
    <t>Индукционная варочная поверхность Hyundai HHI 6740 BG черный</t>
  </si>
  <si>
    <t>HBW 2544 BG</t>
  </si>
  <si>
    <t>Микроволновая Печь Hyundai HBW 2544 BG 25л. 900Вт черный (встраиваемая)</t>
  </si>
  <si>
    <t>HEO 66411 BG</t>
  </si>
  <si>
    <t>Духовой шкаф Электрический Hyundai HEO 66411 BG черный/серебристый</t>
  </si>
  <si>
    <t>HEO 62312 BG</t>
  </si>
  <si>
    <t>Духовой шкаф Электрический Hyundai HEO 62312 BG черный/серебристый</t>
  </si>
  <si>
    <t>HMEO 6540 DX</t>
  </si>
  <si>
    <t>Духовой шкаф Электрический Hyundai HMEO 6540 DX черный/графитовый</t>
  </si>
  <si>
    <t>HEO 66412 BG</t>
  </si>
  <si>
    <t>Духовой шкаф Электрический Hyundai HEO 66412 BG черный</t>
  </si>
  <si>
    <t>HEO 6650 BG</t>
  </si>
  <si>
    <t>Духовой шкаф Электрический Hyundai HEO 6650 BG черный</t>
  </si>
  <si>
    <t>HEO 66311 BG</t>
  </si>
  <si>
    <t>Духовой шкаф Электрический Hyundai HEO 66311 BG черный/серебристый</t>
  </si>
  <si>
    <t>HHE 6452 WG</t>
  </si>
  <si>
    <t>Варочная поверхность Hyundai HHE 6452 WG белый</t>
  </si>
  <si>
    <t>HHI 3751 BG</t>
  </si>
  <si>
    <t>Индукционная варочная поверхность Hyundai HHI 3751 BG черный</t>
  </si>
  <si>
    <t>HHE 3286 BG</t>
  </si>
  <si>
    <t>Варочная поверхность Hyundai HHE 3286 BG черный</t>
  </si>
  <si>
    <t>HHI 6772 BG</t>
  </si>
  <si>
    <t>Индукционная варочная поверхность Hyundai HHI 6772 BG черный</t>
  </si>
  <si>
    <t>HEO 6647 BG</t>
  </si>
  <si>
    <t>Духовой шкаф Электрический Hyundai HEO 6647 BG черный/серебристый</t>
  </si>
  <si>
    <t>HEO 6745 BG</t>
  </si>
  <si>
    <t>Духовой шкаф Электрический Hyundai HEO 6745 BG черное стекло/черный</t>
  </si>
  <si>
    <t>Wash Hyun WMA8407 d.gry</t>
  </si>
  <si>
    <t>Стиральная машина Hyundai WMA8407 кл.:A+++ фронт. макс.:8кг темно-серый инвертор</t>
  </si>
  <si>
    <t>Стиральные и посудомоечные машины СТМ</t>
  </si>
  <si>
    <t>DishW Hyun DT305 wh</t>
  </si>
  <si>
    <t>Посудомоечная машина Hyundai DT305 белый (компактная)</t>
  </si>
  <si>
    <t>Wash Hyun WME7212 wh</t>
  </si>
  <si>
    <t>Стиральная машина Hyundai WME7212 кл.:A+++ фронт. макс.:7кг белый инвертор</t>
  </si>
  <si>
    <t>SHC1536</t>
  </si>
  <si>
    <t>Увлажнитель воздуха Starwind SHC1536 30Вт (ультразвуковой) белый</t>
  </si>
  <si>
    <t>VT-2347</t>
  </si>
  <si>
    <t>Увлажнитель воздуха Vitek VT-2347 25Вт (ультразвуковой) белый</t>
  </si>
  <si>
    <t>VT-2356</t>
  </si>
  <si>
    <t>Увлажнитель воздуха Vitek VT-2356 20Вт (ультразвуковой) черный</t>
  </si>
  <si>
    <t>VT-2348</t>
  </si>
  <si>
    <t>Увлажнитель воздуха Vitek VT-2348 25Вт (ультразвуковой) белый</t>
  </si>
  <si>
    <t>CF-3942</t>
  </si>
  <si>
    <t>Конвектор Coolfort CF-3942 2000Вт</t>
  </si>
  <si>
    <t>VT-2341</t>
  </si>
  <si>
    <t>Увлажнитель воздуха Vitek VT-2341 23Вт (ультразвуковой) белый/бирюзовый</t>
  </si>
  <si>
    <t>CF-3941</t>
  </si>
  <si>
    <t>Конвектор Coolfort CF-3941 2000Вт</t>
  </si>
  <si>
    <t>VT-1761</t>
  </si>
  <si>
    <t>Увлажнитель воздуха Vitek VT-1761 20Вт (ультразвуковой) белый</t>
  </si>
  <si>
    <t>SAW5530</t>
  </si>
  <si>
    <t>Мойка воздуха Starwind SAW5530 25Вт черный</t>
  </si>
  <si>
    <t>VT-2334</t>
  </si>
  <si>
    <t>Увлажнитель воздуха Vitek VT-2334 23Вт (ультразвуковой) белый/серый</t>
  </si>
  <si>
    <t>SAW5531</t>
  </si>
  <si>
    <t>Мойка воздуха Starwind SAW5531 25Вт белый</t>
  </si>
  <si>
    <t>VT-2343</t>
  </si>
  <si>
    <t>Увлажнитель воздуха Vitek VT-2343 23Вт (ультразвуковой) белый/черный</t>
  </si>
  <si>
    <t>VT-1779</t>
  </si>
  <si>
    <t>Фильтр Vitek VT-1779 для увлажнителей воздуха</t>
  </si>
  <si>
    <t>SAW5521</t>
  </si>
  <si>
    <t>Мойка воздуха Starwind SAW5521 25Вт черный</t>
  </si>
  <si>
    <t>SAW5520</t>
  </si>
  <si>
    <t>Мойка воздуха Starwind SAW5520 25Вт белый</t>
  </si>
  <si>
    <t>CF-3940</t>
  </si>
  <si>
    <t>Конвектор Coolfort CF-3940 2000Вт</t>
  </si>
  <si>
    <t>VT-2340</t>
  </si>
  <si>
    <t>Увлажнитель воздуха Vitek VT-2340 85Вт (ультразвуковой) черный</t>
  </si>
  <si>
    <t>VT-8555</t>
  </si>
  <si>
    <t>Очиститель воздуха Vitek VT-8555</t>
  </si>
  <si>
    <t>VT-8553</t>
  </si>
  <si>
    <t>Очиститель воздуха VITEK VT-8553</t>
  </si>
  <si>
    <t>SHIRC-1020</t>
  </si>
  <si>
    <t>Обогреватель инфракрасный Starwind SHIRC-1020 2000Вт черный</t>
  </si>
  <si>
    <t>SHC5310B</t>
  </si>
  <si>
    <t>Увлажнитель воздуха Starwind SHC5310B 25Вт (ультразвуковой) черный/венге</t>
  </si>
  <si>
    <t>HBD 640P</t>
  </si>
  <si>
    <t>Посудомоечная машина Hyundai HBD 640P 1900Вт полноразмерная</t>
  </si>
  <si>
    <t>HBD 645</t>
  </si>
  <si>
    <t>Посудомоечная машина Hyundai HBD 645 2100Вт полноразмерная нержавеющая сталь инвертор</t>
  </si>
  <si>
    <t>HBD 440P</t>
  </si>
  <si>
    <t>Посудомоечная машина Hyundai HBD 440P 2100Вт узкая серебристый</t>
  </si>
  <si>
    <t>HBD 641</t>
  </si>
  <si>
    <t>Посудомоечная машина Hyundai HBD 641 2100Вт полноразмерная нержавеющая сталь инвертор</t>
  </si>
  <si>
    <t>HBD 473</t>
  </si>
  <si>
    <t>Посудомоечная машина Hyundai HBD 473 1900Вт узкая</t>
  </si>
  <si>
    <t>HBD 642</t>
  </si>
  <si>
    <t>Посудомоечная машина Hyundai HBD 642 2100Вт полноразмерная нержавеющая сталь инвертер</t>
  </si>
  <si>
    <t>HBD 488</t>
  </si>
  <si>
    <t>Посудомоечная машина Hyundai HBD 488 2100Вт узкая серебристый</t>
  </si>
  <si>
    <t>HBD 441</t>
  </si>
  <si>
    <t>Посудомоечная машина Hyundai HBD 441 2100Вт узкая серебристый</t>
  </si>
  <si>
    <t>VC5316NNTR.APRQCIS</t>
  </si>
  <si>
    <t>Пылесос LG VC5316NNTR 1600Вт красный/черный</t>
  </si>
  <si>
    <t>Пылесосы</t>
  </si>
  <si>
    <t>VC5316NNTS.APSQCIS</t>
  </si>
  <si>
    <t>Пылесос LG VC5316NNTS 1600Вт серебристый/черный</t>
  </si>
  <si>
    <t>HBA530BB0S</t>
  </si>
  <si>
    <t>Духовой шкаф Электрический Bosch HBA530BB0S черный/серебристый</t>
  </si>
  <si>
    <t>Встраиваемая техника</t>
  </si>
  <si>
    <t>SCE618E5TS</t>
  </si>
  <si>
    <t>Холодильник AEG SCE618E5TS двухкамерный</t>
  </si>
  <si>
    <t>EW9F7417WCE</t>
  </si>
  <si>
    <t>Стиральная машина Electrolux PerfectCare 900 EW9F7417WCE пан.англ. кл.:A фронт. макс.:10кг белый</t>
  </si>
  <si>
    <t>Стиральные и сушильные машины</t>
  </si>
  <si>
    <t>TSC7G181ES</t>
  </si>
  <si>
    <t>Холодильник AEG TSC7G181ES двухкамерный</t>
  </si>
  <si>
    <t>OSC6N181ES</t>
  </si>
  <si>
    <t>Холодильник AEG OSC6N181ES двухкамерный белый</t>
  </si>
  <si>
    <t>IKE84471XB</t>
  </si>
  <si>
    <t>Индукционная варочная поверхность AEG IKE84471XB черный/серебристый</t>
  </si>
  <si>
    <t>КА-00016494</t>
  </si>
  <si>
    <t>Стиральная машина Maunfeld MFWM148WH01 кл.:A+++ фронт. макс.:8кг белый инвертор</t>
  </si>
  <si>
    <t>KMFD264TEX</t>
  </si>
  <si>
    <t>Микроволновая Печь Electrolux KMFD264TEX 26л. 900Вт черный/нержавеющая сталь (встраиваемая)</t>
  </si>
  <si>
    <t>УТ000012542</t>
  </si>
  <si>
    <t>Духовой шкаф Электрический Maunfeld AEOH.749S черный/серебристый</t>
  </si>
  <si>
    <t>EIV83443BW</t>
  </si>
  <si>
    <t>Индукционная варочная поверхность Electrolux EIV83443BW белый</t>
  </si>
  <si>
    <t>УТ000008460</t>
  </si>
  <si>
    <t>Газовая варочная поверхность Maunfeld EGHS.32.3ES нержавеющая сталь</t>
  </si>
  <si>
    <t>КА-00016490</t>
  </si>
  <si>
    <t>Холодильник Maunfeld MFF50SL 1-нокамерн. серебристый мат. (КА-00016490)</t>
  </si>
  <si>
    <t>Холодильники</t>
  </si>
  <si>
    <t>УТ000010683</t>
  </si>
  <si>
    <t>Посудомоечная машина Maunfeld MWF12S белый (полноразмерная)</t>
  </si>
  <si>
    <t>Посудомоечные машины</t>
  </si>
  <si>
    <t>КА-00015016</t>
  </si>
  <si>
    <t>Газовая варочная поверхность Maunfeld EGHG.64.63CB.R/G черный</t>
  </si>
  <si>
    <t>КА-00019777</t>
  </si>
  <si>
    <t>Стиральная машина Maunfeld MFWM106WH052 кл.:A+++ фронт. макс.:6кг белый</t>
  </si>
  <si>
    <t>КА-00016926</t>
  </si>
  <si>
    <t>Духовой шкаф Электрический Maunfeld MEOC708PS серебристый</t>
  </si>
  <si>
    <t>КА-00019505</t>
  </si>
  <si>
    <t>Стиральная машина Maunfeld MFWM127WH051D кл.:A+++ фронт. макс.:7кг белый</t>
  </si>
  <si>
    <t>КА-00023188</t>
  </si>
  <si>
    <t>Посудомоечная машина Maunfeld MLP-08S Light Beam узкая</t>
  </si>
  <si>
    <t>КА-00021884</t>
  </si>
  <si>
    <t>Духовой шкаф Электрический Maunfeld EOEH7614LGR серый</t>
  </si>
  <si>
    <t>КА-00021883</t>
  </si>
  <si>
    <t>Духовой шкаф Электрический Maunfeld EOEH7614DGR темно-серый</t>
  </si>
  <si>
    <t>Духовой шкаф Электрический Weissgauff EOM 991 SW белый</t>
  </si>
  <si>
    <t>Посудомоечная машина Weissgauff BDW 6042 2100Вт полноразмерная</t>
  </si>
  <si>
    <t>Духовой шкаф Электрический Weissgauff EOM 751 PDBSX черный/нержавеющая сталь</t>
  </si>
  <si>
    <t>Вытяжка встраиваемая Weissgauff Alpha 50 PB IX нержавеющая сталь управление: кнопочное</t>
  </si>
  <si>
    <t>Вытяжки</t>
  </si>
  <si>
    <t>Стиральная машина Beko WSRE6H612ZAWI кл.:A-10% фронт. макс.:6.5кг белый инвертор</t>
  </si>
  <si>
    <t>Фронтальные средние 40-45см</t>
  </si>
  <si>
    <t>Морозильная камера Beko B1RFNK292W белый</t>
  </si>
  <si>
    <t>Морозильные камеры</t>
  </si>
  <si>
    <t>Стиральная машина Beko WRE6512BWW кл.:A фронт. макс.:6кг белый</t>
  </si>
  <si>
    <t>Холодильник Beko B3R0CNK402HW 2-хкамерн. белый мат. (7386710009)</t>
  </si>
  <si>
    <t>Холодильник Beko B1RCNK312W 2-хкамерн. белый (7383410001)</t>
  </si>
  <si>
    <t>Холодильник Beko B3R0CNK332HW 2-хкамерн. белый (7383810001)</t>
  </si>
  <si>
    <t>Холодильник Beko B1RCNK332W 2-хкамерн. белый (7383710001)</t>
  </si>
  <si>
    <t>Холодильник Beko B3R1CNK363HW 2-хкамерн. белый инвертер (7386910004)</t>
  </si>
  <si>
    <t>Холодильник Beko B3R0CNK312HG 2-хкамерн. серый (7383510002)</t>
  </si>
  <si>
    <t>Холодильник Beko RDSK240M00W 2-хкамерн. белый (7387910001)</t>
  </si>
  <si>
    <t>Холодильник Beko RDSK240M00S 2-хкамерн. серебристый (7387910002)</t>
  </si>
  <si>
    <t>Стиральная машина Indesit EcoTime IWSB 5105 кл.:A фронт. макс.:5кг белый</t>
  </si>
  <si>
    <t>Стиральная машина Indesit EWSB 5085 CIS кл.:A фронт. макс.:5кг белый</t>
  </si>
  <si>
    <t>Стиральная машина Indesit IWSE 6105 (CIS).L кл.:A фронт. макс.:6кг белый</t>
  </si>
  <si>
    <t>Стиральная машина Indesit BWE 81282 L кл.:A фронт. макс.:8кг белый инвертор</t>
  </si>
  <si>
    <t>Фронтальные полноразмерные 50-60см</t>
  </si>
  <si>
    <t>Холодильник Nordfrost RFS-85 W 1-нокамерн. белый мат. (363931)</t>
  </si>
  <si>
    <t>Б-L102</t>
  </si>
  <si>
    <t>Холодильная витрина Бирюса Б-L102 1-нокамерн. черный</t>
  </si>
  <si>
    <t>Холодильные витрины</t>
  </si>
  <si>
    <t>Б-45</t>
  </si>
  <si>
    <t>Холодильник Бирюса Б-45 1-нокамерн. белый</t>
  </si>
  <si>
    <t>264 КШД-150/30</t>
  </si>
  <si>
    <t>Холодильник Саратов 264 КШД-150/30 2-хкамерн. белый</t>
  </si>
  <si>
    <t>Б-M70</t>
  </si>
  <si>
    <t>Холодильник Бирюса Б-M70 1-нокамерн. серый мат.</t>
  </si>
  <si>
    <t>Б-408</t>
  </si>
  <si>
    <t>Холодильник Бирюса Б-408 1-нокамерн. белый</t>
  </si>
  <si>
    <t>Б-420</t>
  </si>
  <si>
    <t>Холодильник Бирюса Б-420 2-хкамерн. белый</t>
  </si>
  <si>
    <t>Вафельница Galaxy Line GL 2969 700Вт бежевый</t>
  </si>
  <si>
    <t>Кухонные приборы</t>
  </si>
  <si>
    <t>Машинка для стрижки Galaxy Line GL 4178 серебристый 5Вт (насадок в компл:4шт)</t>
  </si>
  <si>
    <t>Техника для ухода за собой</t>
  </si>
  <si>
    <t>ГЛ2144Л</t>
  </si>
  <si>
    <t>Блендер погружной Galaxy Line GL 2144 1000Вт белый</t>
  </si>
  <si>
    <t>ГЛ2230ЛЧЕРН</t>
  </si>
  <si>
    <t>Миксер планетарный Galaxy Line GL 2230 700Вт черный</t>
  </si>
  <si>
    <t>1.198-053.0</t>
  </si>
  <si>
    <t>Пылесос Karcher VC 3 (ERP) 700Вт белый/черный</t>
  </si>
  <si>
    <t>1.195-252.0</t>
  </si>
  <si>
    <t>Пылесос Karcher DS 6 Plus 650Вт белый/черный</t>
  </si>
  <si>
    <t>КТ-140</t>
  </si>
  <si>
    <t>Плита Инфракрасная Kitfort КТ-140 черный/серебристый стеклокерамика (настольная)</t>
  </si>
  <si>
    <t>Плиты</t>
  </si>
  <si>
    <t>КТ-1690</t>
  </si>
  <si>
    <t>Вафельница Kitfort КТ-1690 700Вт белый</t>
  </si>
  <si>
    <t>КТ-1664</t>
  </si>
  <si>
    <t>Вафельница Kitfort КТ-1664 1000Вт черный</t>
  </si>
  <si>
    <t>КТ-913</t>
  </si>
  <si>
    <t>Отпариватель напольный Kitfort КТ-913 2000Вт белый/золотистый</t>
  </si>
  <si>
    <t>Утюги и паровые станции</t>
  </si>
  <si>
    <t>КТ-2075-3</t>
  </si>
  <si>
    <t>Тостер Kitfort КТ-2075-3 815Вт красный</t>
  </si>
  <si>
    <t>КТ-5181</t>
  </si>
  <si>
    <t>Мойщик окон Kitfort КТ-5181 пит.:от сети белый/черный</t>
  </si>
  <si>
    <t>Пароочистители и прочая техника для дома</t>
  </si>
  <si>
    <t>КТ-141</t>
  </si>
  <si>
    <t>Плита Инфракрасная Kitfort КТ-141 черный стеклокерамика (настольная)</t>
  </si>
  <si>
    <t>КТ-1324-1</t>
  </si>
  <si>
    <t>Миксер планетарный Kitfort КТ-1324-1 1000Вт красный</t>
  </si>
  <si>
    <t>КТ-9135-1</t>
  </si>
  <si>
    <t>Парогенератор Kitfort КТ-9135 2000Вт желтый/белый</t>
  </si>
  <si>
    <t>КТ-9135-2</t>
  </si>
  <si>
    <t>Парогенератор Kitfort КТ-9135 2000Вт оранжевый/белый</t>
  </si>
  <si>
    <t>CG805</t>
  </si>
  <si>
    <t>Кофемолка Редмонд CG805 240Вт сист.помол.:ротац.нож вместим.:70гр черный</t>
  </si>
  <si>
    <t>Кофеварки</t>
  </si>
  <si>
    <t>Кофемолка Редмонд CG805 240Вт сист.помол.:ротац.нож вместим.:70гр серебристый</t>
  </si>
  <si>
    <t>ХМ 4610-101</t>
  </si>
  <si>
    <t>Холодильник Атлант ХМ 4610-101 2-хкамерн. белый</t>
  </si>
  <si>
    <t>RT-M404</t>
  </si>
  <si>
    <t>Тостер Redmond RT-M404 800Вт серебристый</t>
  </si>
  <si>
    <t>RT-M421</t>
  </si>
  <si>
    <t>Тостер Redmond RT-M421 815Вт серый</t>
  </si>
  <si>
    <t>NI-W900CMTW</t>
  </si>
  <si>
    <t>Утюг Panasonic NI-W900CMTW 2400Вт белый/голубой</t>
  </si>
  <si>
    <t>NI-U600CATW</t>
  </si>
  <si>
    <t>Утюг Panasonic NI-U600CATW 2300Вт черный/синий</t>
  </si>
  <si>
    <t>NI-GT200ARA</t>
  </si>
  <si>
    <t>Парогенератор Panasonic NI-GT200 синий</t>
  </si>
  <si>
    <t>SMK150WI</t>
  </si>
  <si>
    <t>Кофемолка Gorenje SMK150WI 150Вт сист.помол.:одинарный нож вместим.:60гр серый/белый</t>
  </si>
  <si>
    <t>Кофемолка</t>
  </si>
  <si>
    <t>SMK150SB</t>
  </si>
  <si>
    <t>Кофемолка Gorenje SMK150SB 150Вт сист.помол.:ротац.нож вместим.:45гр черный</t>
  </si>
  <si>
    <t>Кофемолка Gorenje SMK150SW 150Вт сист.помол.:одинарный нож вместим.:45гр белый</t>
  </si>
  <si>
    <t>AR09TXHQASI</t>
  </si>
  <si>
    <t>Сплит-система Samsung AR09TXHQASI Inverter белый</t>
  </si>
  <si>
    <t>Кондиционеры</t>
  </si>
  <si>
    <t>MS23A7013AT/BW</t>
  </si>
  <si>
    <t>Микроволновая Печь Samsung MS23A7013AT/BW 23л. 1150Вт черный (встраиваемая)</t>
  </si>
  <si>
    <t>MG22M8074AT/BW</t>
  </si>
  <si>
    <t>Микроволновая Печь Samsung MG22M8074AT/BW 22л. 850Вт черный (встраиваемая)</t>
  </si>
  <si>
    <t>MSM6M871</t>
  </si>
  <si>
    <t>Блендер погружной Bosch MSM6M871 1200Вт черный</t>
  </si>
  <si>
    <t>MFW68680</t>
  </si>
  <si>
    <t>Мясорубка Bosch ProPower MFW68680 2200Вт черный/серый</t>
  </si>
  <si>
    <t>MUM58720</t>
  </si>
  <si>
    <t>Кухонная машина Bosch Mum5 MUM58720 планетар.вращ. 1000Вт красный/серебристый</t>
  </si>
  <si>
    <t>TSM6A011W</t>
  </si>
  <si>
    <t>Кофемолка Bosch TSM6A011W 180Вт сист.помол.:ротац.нож вместим.:75гр белый</t>
  </si>
  <si>
    <t>Водоочиститель Аквафор Кристалл А белый</t>
  </si>
  <si>
    <t>Фильтры для воды</t>
  </si>
  <si>
    <t>C01000384</t>
  </si>
  <si>
    <t>Зубная щетка электрическая Oclean X Pro Digital Set Y2076 золотистый</t>
  </si>
  <si>
    <t>Зубные щётки</t>
  </si>
  <si>
    <t>C01000385</t>
  </si>
  <si>
    <t>Зубная щетка электрическая Oclean X Pro Digital Set Y2076 серебристый</t>
  </si>
  <si>
    <t>C02000052</t>
  </si>
  <si>
    <t>Ирригатор Oclean W10 микроп.техн. 2насад. розовый</t>
  </si>
  <si>
    <t>C02000051</t>
  </si>
  <si>
    <t>Ирригатор Oclean W10 микроп.техн. 2насад. зеленый</t>
  </si>
  <si>
    <t>C01000465</t>
  </si>
  <si>
    <t>Зубная щетка электрическая Oclean X Pro Digital Y2076 фиолетовый</t>
  </si>
  <si>
    <t>C01000466</t>
  </si>
  <si>
    <t>Зубная щетка электрическая Oclean X Pro Digital Y2076 синий</t>
  </si>
  <si>
    <t>MC32DB7746KCBW</t>
  </si>
  <si>
    <t>Микроволновая Печь Samsung MC32DB7746KCBW 32л. 900Вт антрацит</t>
  </si>
  <si>
    <t>СВЧ</t>
  </si>
  <si>
    <t>MC32DG7646KKBW</t>
  </si>
  <si>
    <t>Микроволновая Печь Samsung MC32DG7646KKBW 32л. 900Вт черный</t>
  </si>
  <si>
    <t>MG23DG4524ATBW</t>
  </si>
  <si>
    <t>Микроволновая Печь Samsung MG23DG4524ATBW 23л. 800Вт нержавеющая сталь/черный</t>
  </si>
  <si>
    <t>VC18M21B0S2/EV</t>
  </si>
  <si>
    <t>Пылесос Samsung VC18M21B0S2/EV 1800Вт синий/черный</t>
  </si>
  <si>
    <t>VC18M3160VG/EV</t>
  </si>
  <si>
    <t>Пылесос Samsung VC18M3160VG/EV 1800Вт титан/серый</t>
  </si>
  <si>
    <t>UE55DU8000UXRU</t>
  </si>
  <si>
    <t>Телевизор LED Samsung 55" UE55DU8000UXRU Smart Series 8 черный/4K Ultra HD/60Hz/DVB-T2/DVB-C/DVB-S2/</t>
  </si>
  <si>
    <t>Телевизоры Samsung Another</t>
  </si>
  <si>
    <t>UE50DU7100UXRU</t>
  </si>
  <si>
    <t>Телевизор LED Samsung 50" UE50DU7100UXRU Smart Series 7 черный/4K Ultra HD/60Hz/DVB-T2/DVB-C/DVB-S2/</t>
  </si>
  <si>
    <t>UE50DU8500UXRU</t>
  </si>
  <si>
    <t>Телевизор LED Samsung 50" UE50DU8500UXRU Smart Series 8 титан/4K Ultra HD/60Hz/DVB-T2/DVB-C/DVB-S2/U</t>
  </si>
  <si>
    <t>QE85Q60DAUXRU</t>
  </si>
  <si>
    <t>Телевизор QLED Samsung 85" QE85Q60DAUXRU Smart Series 6 серый/4K Ultra HD/60Hz/DVB-T2/DVB-C/DVB-S2/U</t>
  </si>
  <si>
    <t>HW-S701D/RU</t>
  </si>
  <si>
    <t>Саундбар Samsung HW-S701D/RU 3.1 90Вт+160Вт белый</t>
  </si>
  <si>
    <t>Домашние кинотеатры Samsung Another</t>
  </si>
  <si>
    <t>HW-S700D/RU</t>
  </si>
  <si>
    <t>Саундбар Samsung HW-S700D/RU 3.1 90Вт+160Вт черный</t>
  </si>
  <si>
    <t>HW-LS60D/RU</t>
  </si>
  <si>
    <t>Саундбар Samsung Music Frame HW-LS60D/RU 2.0 120Вт черный</t>
  </si>
  <si>
    <t>ON77DK</t>
  </si>
  <si>
    <t>Микросистема LG ON77DK черный/CD/CDRW/DVD/DVDRW/FM/USB/BT</t>
  </si>
  <si>
    <t>Аудио системы LG Another</t>
  </si>
  <si>
    <t>RNC5.DRUSLLK</t>
  </si>
  <si>
    <t>Минисистема LG XBoom RNC5 черный 300Вт/FM/USB/BT</t>
  </si>
  <si>
    <t>RNC9.DRUSLLK</t>
  </si>
  <si>
    <t>Минисистема LG XBoom RNC9 черный 600Вт/FM/USB/BT</t>
  </si>
  <si>
    <t>XL5S</t>
  </si>
  <si>
    <t>Минисистема LG XBOOM XL5S черный 200Вт/USB/BT</t>
  </si>
  <si>
    <t>XL7S</t>
  </si>
  <si>
    <t>Минисистема LG XBoom XL7S черный 250Вт/USB/BT</t>
  </si>
  <si>
    <t>XL9T</t>
  </si>
  <si>
    <t>Минисистема LG XBOOM XL9T черный/красный 1000Вт/USB/BT</t>
  </si>
  <si>
    <t>S40T</t>
  </si>
  <si>
    <t>Саундбар LG S40T 2.1 100Вт+200Вт черный</t>
  </si>
  <si>
    <t>S60T</t>
  </si>
  <si>
    <t>Саундбар LG S60T 3.1 120Вт+220Вт черный</t>
  </si>
  <si>
    <t>S70TY</t>
  </si>
  <si>
    <t>Саундбар LG S70TY 3.1.1 400Вт черный</t>
  </si>
  <si>
    <t>S80TR</t>
  </si>
  <si>
    <t>Саундбар LG S80TR 5.1.3 360Вт+220Вт черный</t>
  </si>
  <si>
    <t>S90TY</t>
  </si>
  <si>
    <t>Саундбар LG S90TY 5.1.3 570Вт черный</t>
  </si>
  <si>
    <t>S95TR</t>
  </si>
  <si>
    <t>Саундбар LG S95TR 9.1.5 590Вт+220Вт черный</t>
  </si>
  <si>
    <t>XG8T</t>
  </si>
  <si>
    <t>Колонка порт. LG Xboom XG8T черный 120W 2.1 BT/USB</t>
  </si>
  <si>
    <t>AYAS109BL</t>
  </si>
  <si>
    <t>Саундбар Yamaha YAS-109 2.1 120Вт+60Вт черный</t>
  </si>
  <si>
    <t>Hi-Fi Системы и компоненты YAMAHA</t>
  </si>
  <si>
    <t>DHTS216BKE2</t>
  </si>
  <si>
    <t>Саундбар Denon DHTS216BKE2 2.1 120Вт черный</t>
  </si>
  <si>
    <t>Аудио видео техника Hi-Fi</t>
  </si>
  <si>
    <t>DP29FE2</t>
  </si>
  <si>
    <t>Проигрыватель винила Denon DP-29F полностью автоматический серебристый</t>
  </si>
  <si>
    <t>HTS400</t>
  </si>
  <si>
    <t>Саундбар Sony HT-S400 2.1 330Вт черный</t>
  </si>
  <si>
    <t>Аудио-видео техника SONY</t>
  </si>
  <si>
    <t>HTG700.CEL</t>
  </si>
  <si>
    <t>Саундбар Sony HT-G700 3.1 300Вт+100Вт черный</t>
  </si>
  <si>
    <t>MHCV43D</t>
  </si>
  <si>
    <t>Минисистема Sony MHC-V43D черный/CD/CDRW/DVD/DVDRW/FM/USB/BT</t>
  </si>
  <si>
    <t>JBLPARTYBOX110</t>
  </si>
  <si>
    <t>Минисистема JBL Partybox 110 черный 160Вт/USB/BT</t>
  </si>
  <si>
    <t>Колонки Harman Another</t>
  </si>
  <si>
    <t>JBLPARTYBOX310</t>
  </si>
  <si>
    <t>Минисистема JBL Partybox 310 черный 240Вт/USB/BT</t>
  </si>
  <si>
    <t>Кронштейн для телевизора Hama 00220805 черный 19"-48" макс.25кг настенный фиксированный</t>
  </si>
  <si>
    <t>Продукция HAMA - аксессуары для ТВ, аудио, видео</t>
  </si>
  <si>
    <t>Кронштейн для телевизора Hama R1 118151 черный 10"-27" макс.15кг настенный поворот и наклон</t>
  </si>
  <si>
    <t>Кронштейн для телевизора Hama 00220855 черный/белый 19"-48" макс.20кг настенный поворот и наклон</t>
  </si>
  <si>
    <t>Кронштейн для телевизора Hama R1 118152 черный 10"-27" макс.15кг настенный поворотно-выдвижной и нак</t>
  </si>
  <si>
    <t>Кронштейн для телевизора Hama 00220856 черный 32"-65" макс.35кг настенный поворотно-выдвижной и накл</t>
  </si>
  <si>
    <t>YNDX-00030BLK</t>
  </si>
  <si>
    <t>Умная колонка Yandex Стрит голос.п.:Алиса черный 30W 2.0 BT/Wi-Fi 10м 3300mAh (YNDX-00030BLK)</t>
  </si>
  <si>
    <t>Умный дом Яндекс</t>
  </si>
  <si>
    <t>YNDX-00030GRN</t>
  </si>
  <si>
    <t>Умная колонка Yandex Стрит голос.п.:Алиса зеленый 30W 2.0 BT/Wi-Fi 10м 3300mAh (YNDX-00030GRN)</t>
  </si>
  <si>
    <t>YNDX-00030GRY</t>
  </si>
  <si>
    <t>Умная колонка Yandex Стрит голос.п.:Алиса серый 30W 2.0 BT/Wi-Fi 10м 3300mAh (YNDX-00030GRY)</t>
  </si>
  <si>
    <t>YNDX-00030VIO</t>
  </si>
  <si>
    <t>Умная колонка Yandex Стрит голос.п.:Алиса фиолетовый 30W 2.0 BT/Wi-Fi 10м 3300mAh (YNDX-00030VIO)</t>
  </si>
  <si>
    <t>HCDSHAKEX10+SSSHAKEX10P</t>
  </si>
  <si>
    <t>Минисистема Sony Shake-X10 черный 1200Вт/CD/CDRW/DVD/DVDRW/FM/USB/BT</t>
  </si>
  <si>
    <t>SASW3</t>
  </si>
  <si>
    <t>Сабвуфер Sony SA-SW3 200Вт черный</t>
  </si>
  <si>
    <t>MHCV73D</t>
  </si>
  <si>
    <t>Минисистема Sony MHC-V73D черный/CD/CDRW/DVD/DVDRW/FM/USB/BT</t>
  </si>
  <si>
    <t>JAM+</t>
  </si>
  <si>
    <t>Колонка порт. Grundig Jam+ черный 3.5W Mono BT/3.5Jack</t>
  </si>
  <si>
    <t>SW-HD848</t>
  </si>
  <si>
    <t>Сушилка для рук Starwind SW-HD848 1200Вт белый</t>
  </si>
  <si>
    <t>Оборудование HoReCa СТМ</t>
  </si>
  <si>
    <t>SW-IB1550</t>
  </si>
  <si>
    <t>Гладильная доска Starwind SW-IB1550 122x38см рег.высот. черный/синий</t>
  </si>
  <si>
    <t>DHP-2401W</t>
  </si>
  <si>
    <t>Принтер лазерный Digma DHP-2401W A4 WiFi серый</t>
  </si>
  <si>
    <t>HM2401DNW</t>
  </si>
  <si>
    <t>МФУ лазерный IRU Strato HM2401DNW A4 Duplex Net WiFi белый</t>
  </si>
  <si>
    <t>SW-1115EB</t>
  </si>
  <si>
    <t>Кулер Starwind SW-1115EB напольный электронный черный</t>
  </si>
  <si>
    <t>SW-1115EW</t>
  </si>
  <si>
    <t>Кулер Starwind SW-1115EW напольный электронный белый</t>
  </si>
  <si>
    <t>SW-1113EB</t>
  </si>
  <si>
    <t>Кулер Starwind SW-1113EB напольный электронный черный</t>
  </si>
  <si>
    <t>SW-1113EW</t>
  </si>
  <si>
    <t>Кулер Starwind SW-1113EW напольный электронный белый</t>
  </si>
  <si>
    <t>SW-1005TEW</t>
  </si>
  <si>
    <t>Кулер Starwind SW-1005TEW напольный электронный черный</t>
  </si>
  <si>
    <t>20-750/1</t>
  </si>
  <si>
    <t>Термос Starwind 20-750/1 0.75л. графитовый карт. коробка</t>
  </si>
  <si>
    <t>Посуда СТМ</t>
  </si>
  <si>
    <t>21-1000/2</t>
  </si>
  <si>
    <t>Термос Starwind 21-1000/2 1л. графитовый</t>
  </si>
  <si>
    <t>DKM-CW208</t>
  </si>
  <si>
    <t>Набор посуды Domfy Home Grigio 8 предметов (DKM-CW208)</t>
  </si>
  <si>
    <t>SW-CH1712</t>
  </si>
  <si>
    <t>Чайник металлический Starwind Chef Country 2.5л. белый (SW-CH1712)</t>
  </si>
  <si>
    <t>SW-CH1510</t>
  </si>
  <si>
    <t>Чайник металлический Starwind Chef Concept 3л. черный (SW-CH1510)</t>
  </si>
  <si>
    <t>SW-OPI2026</t>
  </si>
  <si>
    <t>Сковорода Starwind Optimum induction SW-OPI2026 круглая 26см покр.:Xylan Plus руч.:несъем. (без крыш</t>
  </si>
  <si>
    <t>SW-OPI2028</t>
  </si>
  <si>
    <t>Сковорода Starwind Optimum induction SW-OPI2028 круглая 28см покр.:Xylan Plus руч.:несъем. (без крыш</t>
  </si>
  <si>
    <t>Батарея Buro Alkaline LR14 C 7500mAh (2шт) блистер</t>
  </si>
  <si>
    <t>Батарея Buro Alkaline LR20 D 18000mAh (2шт) блистер</t>
  </si>
  <si>
    <t>Батарея Buro Alkaline LR03 AAA (10шт) коробка</t>
  </si>
  <si>
    <t>Батарея Buro Alkaline 6LR61 9V (1шт) блистер</t>
  </si>
  <si>
    <t>Батарея Buro Lithium CR2025 (1шт) блистер</t>
  </si>
  <si>
    <t>Батарея Buro Lithium CR2032 (5шт) блистер</t>
  </si>
  <si>
    <t>DHC-C1348</t>
  </si>
  <si>
    <t>Покрытие для гладильной доски Domfy DHC-C1348 132x48см серый</t>
  </si>
  <si>
    <t>DHC-WR10583</t>
  </si>
  <si>
    <t>Стойка Domfy DHC-WR10583 для вина 39.2x21x41.3см черный/коричневый</t>
  </si>
  <si>
    <t>DHC-ST30862</t>
  </si>
  <si>
    <t>Стол Domfy DHC-ST30862 складн. черный 41.7x41.7x47.1см</t>
  </si>
  <si>
    <t>Принтер лазерный Digma DHP-2401W A4 WiFi белый</t>
  </si>
  <si>
    <t>10-1000/20-750-1200</t>
  </si>
  <si>
    <t>Пробка Starwind 10-1000/20-750-1200 для термоса</t>
  </si>
  <si>
    <t>SW-CH3027G</t>
  </si>
  <si>
    <t>Сковорода-гриль Starwind Chef SW-CH3027G квадратная покр.:Pfluon руч.:несъем. (с крышкой) черный</t>
  </si>
  <si>
    <t>SW-CH1006</t>
  </si>
  <si>
    <t>Набор кастрюль Starwind Chef Family 6 предметов (SW-CH1006)</t>
  </si>
  <si>
    <t>SW-CH3006</t>
  </si>
  <si>
    <t>Набор кастрюль Starwind Chef Compact 6 предметов (SW-CH3006)</t>
  </si>
  <si>
    <t>DKM-CW206</t>
  </si>
  <si>
    <t>Набор посуды Domfy Home Grigio 10 предметов (DKM-CW206)</t>
  </si>
  <si>
    <t>SW-CH3027GGR</t>
  </si>
  <si>
    <t>Сковорода-гриль Starwind Chef SW-CH3027GGR квадратная покр.:Pfluon руч.:несъем. (без крышки) серый</t>
  </si>
  <si>
    <t>H-WD3406E</t>
  </si>
  <si>
    <t>Кулер Hyundai H-WD3406E напольный электронный белый</t>
  </si>
  <si>
    <t>H-WD1327E</t>
  </si>
  <si>
    <t>Кулер Hyundai H-WD1327E напольный электронный белый</t>
  </si>
  <si>
    <t>H-WD2150E</t>
  </si>
  <si>
    <t>Кулер Hyundai H-WD2150E напольный электронный белый</t>
  </si>
  <si>
    <t>30-1500</t>
  </si>
  <si>
    <t>Термос Starwind 30-1500 1.5л. серебристый/красный карт. коробка</t>
  </si>
  <si>
    <t>21-1000/1</t>
  </si>
  <si>
    <t>Термос Starwind 21-1000/1 1л.</t>
  </si>
  <si>
    <t>DQ.BKRCD.006</t>
  </si>
  <si>
    <t>Моноблок Acer Aspire C24-1300 23.8" Full HD Ryzen 3 7320U/8Gb/SSD512Gb RGr/CR/Esh/kb/m/черный 1920x1</t>
  </si>
  <si>
    <t>Компьютеры ACER</t>
  </si>
  <si>
    <t>DQ.BN5CD.00A</t>
  </si>
  <si>
    <t>Моноблок Acer Aspire C24-1800 23.8" Full HD i5 1334U/16Gb/SSD512Gb Iris Xe/CR/Esh/kb/m/черный 1920x1</t>
  </si>
  <si>
    <t>DQ.BKECD.001</t>
  </si>
  <si>
    <t>Моноблок Acer Aspire S27-1755 27" WQHD i7 1260P/16Gb/SSD512Gb Iris Xe/CR/Esh/kb/m/серый 2560x1440</t>
  </si>
  <si>
    <t>90PT03N1-M00W00</t>
  </si>
  <si>
    <t>Моноблок Asus E5702WVAR-BPE0020 27" Full HD Core 3 100U/8Gb/SSD512Gb Graphics/CR/noOS/kb/m/черный 19</t>
  </si>
  <si>
    <t>Компьютеры ASUS</t>
  </si>
  <si>
    <t>90PT03L2-M00K00</t>
  </si>
  <si>
    <t>Моноблок Asus F3402WFA-BPC0050 23.8" Full HD Ryzen 3 7320U/8Gb/SSD512Gb RGr/CR/noOS/kb/m/черный 1920</t>
  </si>
  <si>
    <t>90PT03M2-M00D60</t>
  </si>
  <si>
    <t>Моноблок Asus F3702WFA-BPE0090 27" Full HD Ryzen 3 7320U/8Gb/SSD512Gb RGr/CR/noOS/kb/m/черный 1920x1</t>
  </si>
  <si>
    <t>9S6-AF0112-047</t>
  </si>
  <si>
    <t>Моноблок MSI Modern AM273Q AI 1UM-047XRU 27" WQHD Core Ultra 5 125U/16Gb/SSD512Gb Graphics/CR/noOS/k</t>
  </si>
  <si>
    <t>Компьютеры MSI</t>
  </si>
  <si>
    <t>90MR0172-M000D0</t>
  </si>
  <si>
    <t>Неттоп Asus PN43-B-SN013MF N100 UHDG/noOS/черный</t>
  </si>
  <si>
    <t>90MR0172-M000E0</t>
  </si>
  <si>
    <t>Неттоп Asus PN43-B-SN014MF N200 UHDG/noOS/черный</t>
  </si>
  <si>
    <t>9S6-B0A911-200</t>
  </si>
  <si>
    <t>Неттоп MSI Cubi N ADL-037XRU N100/8Gb/SSD256Gb UHDG/noOS/черный</t>
  </si>
  <si>
    <t>SM-X710NZEACAU</t>
  </si>
  <si>
    <t>Планшет Samsung Galaxy Tab S9 SM-X710 8 Gen 2 8C/8Gb/128Gb 11" AMOLED 2X 2560x1600/бежевый/BT/13Mpix</t>
  </si>
  <si>
    <t>Планшетные устройства  Samsung</t>
  </si>
  <si>
    <t>SM-X920NZSTCAU</t>
  </si>
  <si>
    <t>Планшет Samsung Galaxy Tab S10 Ultra BSM-X920 9300+ 8C/16Gb/1Tb 14.6" AMOLED 2X 2960x1848/8/серебрис</t>
  </si>
  <si>
    <t>SM-X920NZATCAU</t>
  </si>
  <si>
    <t>Планшет Samsung Galaxy Tab S10 Ultra BSM-X920 9300+ 8C/16Gb/1Tb 14.6" AMOLED 2X 2960x1848/8/серый/BT</t>
  </si>
  <si>
    <t>SM-X926BZSTCAU</t>
  </si>
  <si>
    <t>Планшет Samsung Galaxy Tab S10 Ultra BSM-X926B 9300+ 8C/16Gb/1Tb 14.6" AMOLED 2X 2960x1848/5G/eSIM/8</t>
  </si>
  <si>
    <t>SM-X926BZATCAU</t>
  </si>
  <si>
    <t>BA5K9EA</t>
  </si>
  <si>
    <t>Ноутбук HP 15-fc0165nia Ryzen 3 7320U/8Gb/SSD512Gb/610M/15.6"/IPS/FHD/DOS/silver</t>
  </si>
  <si>
    <t>Ноутбуки HP Pavilion</t>
  </si>
  <si>
    <t>NP960XGK-LG1IN</t>
  </si>
  <si>
    <t>Ноутбук Samsung Galaxy Book 4 NP960 Ul5 125H/16Gb/SSD512Gb/16"/AMOLED/Touch/3K/W11H/grey</t>
  </si>
  <si>
    <t>Ноутбуки Samsung</t>
  </si>
  <si>
    <t>4P5D4AA</t>
  </si>
  <si>
    <t>Наушники с микрофоном HyperX Cloud Alpha Wireless (CA002) черный/красный 1.8м мониторные Radio (4P5D</t>
  </si>
  <si>
    <t>Периферия HyperX Another</t>
  </si>
  <si>
    <t>8R2E6AA</t>
  </si>
  <si>
    <t>Мышь HyperX Pulsefire Haste 2 Core черный оптич. 12000dpi беспров. BT/Radio USB 6but (8R2E6AA)</t>
  </si>
  <si>
    <t>960-001581</t>
  </si>
  <si>
    <t>Камера Web Logitech HD Webcam Brio 90 черный 2Mpix (1920x1080) USB-A с микрофоном (960-001581)</t>
  </si>
  <si>
    <t>Периферия Logitech</t>
  </si>
  <si>
    <t>100+</t>
  </si>
  <si>
    <t xml:space="preserve">WD10SPZX </t>
  </si>
  <si>
    <t>Жесткий диск WD SATA-III 1TB WD10SPZX Notebook Blue (5400rpm) 128Mb 2.5"</t>
  </si>
  <si>
    <t>Жесткие диски</t>
  </si>
  <si>
    <t xml:space="preserve">ST500LM034 </t>
  </si>
  <si>
    <t>Жесткий диск Seagate SATA-III 500GB ST500LM034 Notebook/Desktop Barracuda 4KN (7200rpm) 128Mb 2.5"</t>
  </si>
  <si>
    <t>ST8000VX009</t>
  </si>
  <si>
    <t>Жесткий диск Seagate SATA-III 8TB ST8000VX009 Surveillance Skyhawk 4KN (7200rpm) 256Mb 3.5"</t>
  </si>
  <si>
    <t>ST6000VX009</t>
  </si>
  <si>
    <t>Жесткий диск Seagate SATA-III 6TB ST6000VX009 Surveillance Skyhawk 4KN (5400rpm) 256Mb 3.5"</t>
  </si>
  <si>
    <t>HDWD260UZSVA</t>
  </si>
  <si>
    <t>Жесткий диск Toshiba SATA-III 6TB HDWD260UZSVA Desktop P300 4KN (5400rpm) 128Mb 3.5"</t>
  </si>
  <si>
    <t>MQ04ABF100</t>
  </si>
  <si>
    <t>Жесткий диск Toshiba SATA-III 1TB MQ04ABF100 Notebook/Desktop MQ04 512E (5400rpm) 128Mb 2.5"</t>
  </si>
  <si>
    <t>MQ01ABF050</t>
  </si>
  <si>
    <t>Жесткий диск Toshiba SATA-III 500GB MQ01ABF050 4KN (5400rpm) 8Mb 2.5"</t>
  </si>
  <si>
    <t>HDWL110UZSVA</t>
  </si>
  <si>
    <t>Жесткий диск Toshiba SATA-III 1TB HDWL110UZSVA Notebook L200 Slim (5400rpm) 128Mb 2.5"</t>
  </si>
  <si>
    <t>TS1TSJ25M3S</t>
  </si>
  <si>
    <t>Жесткий диск Transcend USB3.0 1TB TS1TSJ25M3S StoreJet 25M3S (5400rpm) 2.5" серый</t>
  </si>
  <si>
    <t xml:space="preserve">Внешние жесткие диски </t>
  </si>
  <si>
    <t>GP57ES40</t>
  </si>
  <si>
    <t>Привод DVD-RW LG GP57ES40 серебристый USB внешний RTL</t>
  </si>
  <si>
    <t>Приводы</t>
  </si>
  <si>
    <t>GP57EB40</t>
  </si>
  <si>
    <t>Привод DVD-RW LG GP57EB40 черный USB slim внешний RTL</t>
  </si>
  <si>
    <t>DTMAX/256GB</t>
  </si>
  <si>
    <t>Флеш Диск Kingston 256GB DataTraveler Max DTMAX/256GB USB3.2 черный</t>
  </si>
  <si>
    <t xml:space="preserve">Память флеш </t>
  </si>
  <si>
    <t>AGI480008SD238</t>
  </si>
  <si>
    <t>Память DDR5 8GB 4800MHz AGi AGI480008SD238 RTL PC5-38400 CL40 SO-DIMM 262-pin 1.1В single rank RTL</t>
  </si>
  <si>
    <t>Память</t>
  </si>
  <si>
    <t>R9S416G3206U2S</t>
  </si>
  <si>
    <t>Память DDR4 16GB 3200MHz AMD R9S416G3206U2S R9 RTL Gaming PC4-25600 CL16 DIMM 288-pin 1.35В с радиат</t>
  </si>
  <si>
    <t>R948G3206U2S-U</t>
  </si>
  <si>
    <t>Память DDR4 8GB 3200MHz AMD R948G3206U2S-U Radeon R9 Gamer Series RTL Gaming PC4-25600 CL16 DIMM 288</t>
  </si>
  <si>
    <t>NT-128</t>
  </si>
  <si>
    <t>Накопитель SSD Kingspec SATA-III 128GB NT-128 M.2 2280</t>
  </si>
  <si>
    <t>SSD</t>
  </si>
  <si>
    <t>KPM7VRUG15T3</t>
  </si>
  <si>
    <t>Накопитель SSD Toshiba SAS 4.0 15.36TB KPM7VRUG15T3 PM7-R Kioxia 1 DWPD</t>
  </si>
  <si>
    <t>KPM7VRUG7T68</t>
  </si>
  <si>
    <t>Накопитель SSD Toshiba SAS 4.0 7.68TB KPM7VRUG7T68 PM7-R Kioxia 1 DWPD</t>
  </si>
  <si>
    <t>NT01NV3000-2T0-E4X</t>
  </si>
  <si>
    <t>Накопитель SSD Netac PCIe 3.0 2TB NT01NV3000-2T0-E4X NV3000 M.2 2280</t>
  </si>
  <si>
    <t>AGI1K0GIMAI238</t>
  </si>
  <si>
    <t>Накопитель SSD AGi SATA-III 1TB AGI1K0GIMAI238 AI238 2.5"</t>
  </si>
  <si>
    <t>SLEG-860-2000GCS</t>
  </si>
  <si>
    <t>Накопитель SSD A-Data PCIe 4.0 x4 2TB SLEG-860-2000GCS Legend 860 M.2 2280</t>
  </si>
  <si>
    <t>MZ-77Q2T0BW</t>
  </si>
  <si>
    <t>Накопитель SSD Samsung SATA-III 2TB MZ-77Q2T0BW 870 QVO 2.5"</t>
  </si>
  <si>
    <t>SXS2000/500G</t>
  </si>
  <si>
    <t>Накопитель SSD Kingston USB3.2 500GB SXS2000/500G XS2000 серый</t>
  </si>
  <si>
    <t>SXS2000/2000G</t>
  </si>
  <si>
    <t>Накопитель SSD Kingston USB3.2 2TB SXS2000/2000G XS2000 серый</t>
  </si>
  <si>
    <t>VP4300L1TBM28H</t>
  </si>
  <si>
    <t>Накопитель SSD Patriot PCIe 4.0 x4 1TB VP4300L1TBM28H Viper VP4300 Lite M.2 2280</t>
  </si>
  <si>
    <t>SEDC600M/7680G</t>
  </si>
  <si>
    <t>Накопитель SSD Kingston SATA-III 7.68TB SEDC600M/7680G DC600M 2.5" 1 DWPD</t>
  </si>
  <si>
    <t>SDS2/128GB</t>
  </si>
  <si>
    <t>Флеш карта SDXC 128GB Kingston SDS2/128GB Canvas Select Plus w/o adapter</t>
  </si>
  <si>
    <t>SDS2/256GB</t>
  </si>
  <si>
    <t>Флеш карта SDXC 256GB Kingston SDS2/256GB Canvas Select Plus w/o adapter</t>
  </si>
  <si>
    <t>SDCE/64GB</t>
  </si>
  <si>
    <t>Флеш карта microSDXC 64GB Kingston SDCE/64GB High Endurance w/o adapter</t>
  </si>
  <si>
    <t>SDG3/1TB</t>
  </si>
  <si>
    <t>Флеш карта SDXC 1TB Kingston SDG3/1TB Canvas Go! Plus w/o adapter</t>
  </si>
  <si>
    <t>SDCS2/128GBSP</t>
  </si>
  <si>
    <t>Флеш карта microSDXC 128GB Kingston SDCS2/128GBSP Canvas Select Plus w/o adapter</t>
  </si>
  <si>
    <t>500+</t>
  </si>
  <si>
    <t xml:space="preserve"> SDCS2/512GBSP</t>
  </si>
  <si>
    <t>Флеш карта microSDXC 512GB Kingston SDCS2/512GBSP Canvas Select Plus w/o adapter</t>
  </si>
  <si>
    <t>SDR2V6/1TB</t>
  </si>
  <si>
    <t>Флеш карта SDXC 1TB Kingston SDR2V6/1TB Canvas React Plus w/o adapter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</si>
</sst>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\ &quot;₽&quot;"/>
    <numFmt numFmtId="165" formatCode="[$$-409]#,##0.00"/>
  </numFmts>
  <fonts count="9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9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right"/>
    </xf>
    <xf numFmtId="9" fontId="0" fillId="0" borderId="1" xfId="2" applyFont="1" applyBorder="1"/>
    <xf numFmtId="0" fontId="0" fillId="0" borderId="1" xfId="0" applyFont="1" applyFill="1" applyBorder="1"/>
    <xf numFmtId="0" fontId="0" fillId="0" borderId="1" xfId="0" applyFill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0" fillId="0" borderId="1" xfId="0" applyFill="1" applyBorder="1" applyAlignment="1">
      <alignment horizontal="left"/>
    </xf>
    <xf numFmtId="164" fontId="0" fillId="0" borderId="1" xfId="1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5" fillId="0" borderId="1" xfId="5" applyBorder="1" applyAlignment="1">
      <alignment horizontal="left" vertical="center"/>
    </xf>
    <xf numFmtId="9" fontId="0" fillId="0" borderId="1" xfId="2" applyFont="1" applyFill="1" applyBorder="1"/>
    <xf numFmtId="0" fontId="5" fillId="0" borderId="1" xfId="5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0" fontId="0" fillId="0" borderId="0" xfId="0" applyFont="1"/>
    <xf numFmtId="0" fontId="0" fillId="0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0" fillId="0" borderId="1" xfId="0" applyNumberFormat="1" applyFont="1" applyFill="1" applyBorder="1" applyAlignment="1">
      <alignment horizontal="left" vertical="center"/>
    </xf>
    <xf numFmtId="164" fontId="0" fillId="0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left" vertical="center"/>
    </xf>
    <xf numFmtId="164" fontId="0" fillId="0" borderId="3" xfId="0" applyNumberFormat="1" applyFont="1" applyFill="1" applyBorder="1" applyAlignment="1">
      <alignment horizontal="right"/>
    </xf>
    <xf numFmtId="164" fontId="0" fillId="0" borderId="4" xfId="0" applyNumberFormat="1" applyFont="1" applyFill="1" applyBorder="1" applyAlignment="1">
      <alignment horizontal="right"/>
    </xf>
    <xf numFmtId="164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right"/>
    </xf>
    <xf numFmtId="164" fontId="7" fillId="0" borderId="1" xfId="1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164" fontId="7" fillId="0" borderId="1" xfId="0" applyNumberFormat="1" applyFont="1" applyFill="1" applyBorder="1" applyAlignment="1">
      <alignment horizontal="right"/>
    </xf>
    <xf numFmtId="0" fontId="0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164" fontId="0" fillId="3" borderId="3" xfId="0" applyNumberFormat="1" applyFont="1" applyFill="1" applyBorder="1" applyAlignment="1">
      <alignment horizontal="right"/>
    </xf>
    <xf numFmtId="164" fontId="0" fillId="0" borderId="4" xfId="0" applyNumberFormat="1" applyFont="1" applyBorder="1" applyAlignment="1">
      <alignment horizontal="right"/>
    </xf>
    <xf numFmtId="164" fontId="0" fillId="3" borderId="2" xfId="0" applyNumberFormat="1" applyFont="1" applyFill="1" applyBorder="1" applyAlignment="1">
      <alignment horizontal="right"/>
    </xf>
    <xf numFmtId="0" fontId="0" fillId="3" borderId="2" xfId="0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left"/>
    </xf>
    <xf numFmtId="164" fontId="0" fillId="0" borderId="1" xfId="1" applyNumberFormat="1" applyFont="1" applyFill="1" applyBorder="1" applyAlignment="1">
      <alignment horizontal="right" indent="2"/>
    </xf>
    <xf numFmtId="0" fontId="0" fillId="0" borderId="4" xfId="0" applyFont="1" applyFill="1" applyBorder="1" applyAlignment="1">
      <alignment horizontal="right"/>
    </xf>
    <xf numFmtId="164" fontId="0" fillId="0" borderId="4" xfId="1" applyNumberFormat="1" applyFont="1" applyFill="1" applyBorder="1" applyAlignment="1">
      <alignment horizontal="right"/>
    </xf>
    <xf numFmtId="164" fontId="0" fillId="0" borderId="4" xfId="1" applyNumberFormat="1" applyFont="1" applyFill="1" applyBorder="1" applyAlignment="1">
      <alignment horizontal="right" indent="2"/>
    </xf>
    <xf numFmtId="0" fontId="5" fillId="0" borderId="1" xfId="5" applyFont="1" applyFill="1" applyBorder="1" applyAlignment="1">
      <alignment horizontal="left" vertical="center"/>
    </xf>
    <xf numFmtId="165" fontId="0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3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 vertical="center"/>
    </xf>
    <xf numFmtId="165" fontId="0" fillId="0" borderId="1" xfId="0" applyNumberFormat="1" applyFont="1" applyFill="1" applyBorder="1" applyAlignment="1">
      <alignment horizontal="right" vertical="center"/>
    </xf>
    <xf numFmtId="165" fontId="0" fillId="0" borderId="1" xfId="0" applyNumberFormat="1" applyFont="1" applyFill="1" applyBorder="1"/>
    <xf numFmtId="0" fontId="8" fillId="0" borderId="1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right"/>
    </xf>
    <xf numFmtId="165" fontId="0" fillId="0" borderId="0" xfId="0" applyNumberFormat="1" applyFont="1" applyFill="1"/>
    <xf numFmtId="165" fontId="0" fillId="0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right"/>
    </xf>
    <xf numFmtId="164" fontId="0" fillId="0" borderId="1" xfId="0" applyNumberFormat="1" applyFont="1" applyFill="1" applyBorder="1" applyAlignment="1">
      <alignment horizontal="right" vertical="center"/>
    </xf>
    <xf numFmtId="16" fontId="0" fillId="0" borderId="1" xfId="0" applyNumberFormat="1" applyFont="1" applyFill="1" applyBorder="1" applyAlignment="1">
      <alignment horizontal="left"/>
    </xf>
    <xf numFmtId="164" fontId="0" fillId="0" borderId="1" xfId="0" applyNumberFormat="1" applyFont="1" applyFill="1" applyBorder="1"/>
    <xf numFmtId="164" fontId="0" fillId="0" borderId="5" xfId="0" applyNumberFormat="1" applyFont="1" applyFill="1" applyBorder="1"/>
    <xf numFmtId="164" fontId="0" fillId="0" borderId="1" xfId="0" applyNumberFormat="1" applyFont="1" applyFill="1" applyBorder="1" applyAlignment="1">
      <alignment horizontal="center"/>
    </xf>
    <xf numFmtId="0" fontId="6" fillId="0" borderId="1" xfId="4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164" fontId="0" fillId="0" borderId="5" xfId="1" applyNumberFormat="1" applyFont="1" applyFill="1" applyBorder="1" applyAlignment="1">
      <alignment horizontal="right"/>
    </xf>
    <xf numFmtId="164" fontId="0" fillId="0" borderId="5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right"/>
    </xf>
    <xf numFmtId="164" fontId="0" fillId="0" borderId="1" xfId="0" applyNumberFormat="1" applyFont="1" applyBorder="1"/>
    <xf numFmtId="0" fontId="0" fillId="0" borderId="0" xfId="0" applyFont="1" applyAlignment="1">
      <alignment horizontal="left"/>
    </xf>
    <xf numFmtId="3" fontId="2" fillId="0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1" xfId="0" applyFill="1" applyBorder="1"/>
    <xf numFmtId="165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/>
  </cellXfs>
  <cellStyles count="6">
    <cellStyle name="Гиперссылка" xfId="5" builtinId="8"/>
    <cellStyle name="Обычный" xfId="0" builtinId="0"/>
    <cellStyle name="Обычный 2" xfId="3"/>
    <cellStyle name="Обычный 4" xfId="4"/>
    <cellStyle name="Процентный" xfId="2" builtinId="5"/>
    <cellStyle name="Финансовый" xfId="1" builtinId="3"/>
  </cellStyles>
  <dxfs count="4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b2b.merlion.com/products/card/1984299" TargetMode="External"/><Relationship Id="rId170" Type="http://schemas.openxmlformats.org/officeDocument/2006/relationships/hyperlink" Target="https://b2b.merlion.com/products/card/1970057" TargetMode="External"/><Relationship Id="rId268" Type="http://schemas.openxmlformats.org/officeDocument/2006/relationships/hyperlink" Target="https://b2b.merlion.com/products/card/2078298" TargetMode="External"/><Relationship Id="rId475" Type="http://schemas.openxmlformats.org/officeDocument/2006/relationships/hyperlink" Target="https://b2b.merlion.com/products/card/1907212" TargetMode="External"/><Relationship Id="rId682" Type="http://schemas.openxmlformats.org/officeDocument/2006/relationships/hyperlink" Target="https://b2b.merlion.com/products/card/2054471" TargetMode="External"/><Relationship Id="rId128" Type="http://schemas.openxmlformats.org/officeDocument/2006/relationships/hyperlink" Target="https://b2b.merlion.com/products/card/2007545" TargetMode="External"/><Relationship Id="rId335" Type="http://schemas.openxmlformats.org/officeDocument/2006/relationships/hyperlink" Target="https://b2b.merlion.com/products/card/1829353" TargetMode="External"/><Relationship Id="rId542" Type="http://schemas.openxmlformats.org/officeDocument/2006/relationships/hyperlink" Target="https://b2b.merlion.com/products/card/2021624" TargetMode="External"/><Relationship Id="rId987" Type="http://schemas.openxmlformats.org/officeDocument/2006/relationships/hyperlink" Target="https://b2b.merlion.com/products/card/2028195" TargetMode="External"/><Relationship Id="rId402" Type="http://schemas.openxmlformats.org/officeDocument/2006/relationships/hyperlink" Target="https://b2b.merlion.com/products/card/1863794" TargetMode="External"/><Relationship Id="rId847" Type="http://schemas.openxmlformats.org/officeDocument/2006/relationships/hyperlink" Target="https://b2b.merlion.com/products/card/1994582" TargetMode="External"/><Relationship Id="rId1032" Type="http://schemas.openxmlformats.org/officeDocument/2006/relationships/hyperlink" Target="https://b2b.merlion.com/products/card/1934859" TargetMode="External"/><Relationship Id="rId707" Type="http://schemas.openxmlformats.org/officeDocument/2006/relationships/hyperlink" Target="https://b2b.merlion.com/products/card/2052706" TargetMode="External"/><Relationship Id="rId914" Type="http://schemas.openxmlformats.org/officeDocument/2006/relationships/hyperlink" Target="https://b2b.merlion.com/products/card/1677669" TargetMode="External"/><Relationship Id="rId43" Type="http://schemas.openxmlformats.org/officeDocument/2006/relationships/hyperlink" Target="https://b2b.merlion.com/products/card/1783567" TargetMode="External"/><Relationship Id="rId192" Type="http://schemas.openxmlformats.org/officeDocument/2006/relationships/hyperlink" Target="https://b2b.merlion.com/products/card/441633" TargetMode="External"/><Relationship Id="rId497" Type="http://schemas.openxmlformats.org/officeDocument/2006/relationships/hyperlink" Target="https://b2b.merlion.com/products/card/2046884" TargetMode="External"/><Relationship Id="rId357" Type="http://schemas.openxmlformats.org/officeDocument/2006/relationships/hyperlink" Target="https://b2b.merlion.com/products/card/1863713" TargetMode="External"/><Relationship Id="rId217" Type="http://schemas.openxmlformats.org/officeDocument/2006/relationships/hyperlink" Target="https://b2b.merlion.com/products/card/1770885" TargetMode="External"/><Relationship Id="rId564" Type="http://schemas.openxmlformats.org/officeDocument/2006/relationships/hyperlink" Target="https://b2b.merlion.com/products/card/2106085" TargetMode="External"/><Relationship Id="rId771" Type="http://schemas.openxmlformats.org/officeDocument/2006/relationships/hyperlink" Target="https://b2b.merlion.com/products/card/1487978" TargetMode="External"/><Relationship Id="rId869" Type="http://schemas.openxmlformats.org/officeDocument/2006/relationships/hyperlink" Target="https://b2b.merlion.com/products/card/1917758" TargetMode="External"/><Relationship Id="rId424" Type="http://schemas.openxmlformats.org/officeDocument/2006/relationships/hyperlink" Target="https://b2b.merlion.com/products/card/1560512" TargetMode="External"/><Relationship Id="rId631" Type="http://schemas.openxmlformats.org/officeDocument/2006/relationships/hyperlink" Target="https://b2b.merlion.com/products/card/1736918" TargetMode="External"/><Relationship Id="rId729" Type="http://schemas.openxmlformats.org/officeDocument/2006/relationships/hyperlink" Target="https://b2b.merlion.com/products/card/1998320" TargetMode="External"/><Relationship Id="rId1054" Type="http://schemas.openxmlformats.org/officeDocument/2006/relationships/hyperlink" Target="https://b2b.merlion.com/products/card/1973526" TargetMode="External"/><Relationship Id="rId936" Type="http://schemas.openxmlformats.org/officeDocument/2006/relationships/hyperlink" Target="https://b2b.merlion.com/products/card/1882083" TargetMode="External"/><Relationship Id="rId65" Type="http://schemas.openxmlformats.org/officeDocument/2006/relationships/hyperlink" Target="https://b2b.merlion.com/products/card/2066554" TargetMode="External"/><Relationship Id="rId281" Type="http://schemas.openxmlformats.org/officeDocument/2006/relationships/hyperlink" Target="https://b2b.merlion.com/products/card/2005839" TargetMode="External"/><Relationship Id="rId141" Type="http://schemas.openxmlformats.org/officeDocument/2006/relationships/hyperlink" Target="https://b2b.merlion.com/products/card/2046725" TargetMode="External"/><Relationship Id="rId379" Type="http://schemas.openxmlformats.org/officeDocument/2006/relationships/hyperlink" Target="https://b2b.merlion.com/products/card/2005830" TargetMode="External"/><Relationship Id="rId586" Type="http://schemas.openxmlformats.org/officeDocument/2006/relationships/hyperlink" Target="https://b2b.merlion.com/products/card/2106269" TargetMode="External"/><Relationship Id="rId793" Type="http://schemas.openxmlformats.org/officeDocument/2006/relationships/hyperlink" Target="https://b2b.merlion.com/products/card/1544695" TargetMode="External"/><Relationship Id="rId7" Type="http://schemas.openxmlformats.org/officeDocument/2006/relationships/hyperlink" Target="https://b2b.merlion.com/products/card/2027100" TargetMode="External"/><Relationship Id="rId239" Type="http://schemas.openxmlformats.org/officeDocument/2006/relationships/hyperlink" Target="https://b2b.merlion.com/products/card/2028986" TargetMode="External"/><Relationship Id="rId446" Type="http://schemas.openxmlformats.org/officeDocument/2006/relationships/hyperlink" Target="https://b2b.merlion.com/products/card/2010470" TargetMode="External"/><Relationship Id="rId653" Type="http://schemas.openxmlformats.org/officeDocument/2006/relationships/hyperlink" Target="https://b2b.merlion.com/products/card/1998102" TargetMode="External"/><Relationship Id="rId1076" Type="http://schemas.openxmlformats.org/officeDocument/2006/relationships/hyperlink" Target="https://b2b.merlion.com/products/card/1794903" TargetMode="External"/><Relationship Id="rId306" Type="http://schemas.openxmlformats.org/officeDocument/2006/relationships/hyperlink" Target="https://b2b.merlion.com/products/card/420594" TargetMode="External"/><Relationship Id="rId860" Type="http://schemas.openxmlformats.org/officeDocument/2006/relationships/hyperlink" Target="https://b2b.merlion.com/products/card/2028298" TargetMode="External"/><Relationship Id="rId958" Type="http://schemas.openxmlformats.org/officeDocument/2006/relationships/hyperlink" Target="https://b2b.merlion.com/products/card/2030523" TargetMode="External"/><Relationship Id="rId87" Type="http://schemas.openxmlformats.org/officeDocument/2006/relationships/hyperlink" Target="https://b2b.merlion.com/products/card/2064881" TargetMode="External"/><Relationship Id="rId513" Type="http://schemas.openxmlformats.org/officeDocument/2006/relationships/hyperlink" Target="https://b2b.merlion.com/products/card/2018913" TargetMode="External"/><Relationship Id="rId597" Type="http://schemas.openxmlformats.org/officeDocument/2006/relationships/hyperlink" Target="https://b2b.merlion.com/products/card/1879436" TargetMode="External"/><Relationship Id="rId720" Type="http://schemas.openxmlformats.org/officeDocument/2006/relationships/hyperlink" Target="https://b2b.merlion.com/products/card/1831391" TargetMode="External"/><Relationship Id="rId818" Type="http://schemas.openxmlformats.org/officeDocument/2006/relationships/hyperlink" Target="https://b2b.merlion.com/products/card/2067939" TargetMode="External"/><Relationship Id="rId152" Type="http://schemas.openxmlformats.org/officeDocument/2006/relationships/hyperlink" Target="https://b2b.merlion.com/products/card/1530173" TargetMode="External"/><Relationship Id="rId457" Type="http://schemas.openxmlformats.org/officeDocument/2006/relationships/hyperlink" Target="https://b2b.merlion.com/products/card/1580937" TargetMode="External"/><Relationship Id="rId1003" Type="http://schemas.openxmlformats.org/officeDocument/2006/relationships/hyperlink" Target="https://b2b.merlion.com/products/card/1447002" TargetMode="External"/><Relationship Id="rId1087" Type="http://schemas.openxmlformats.org/officeDocument/2006/relationships/hyperlink" Target="https://b2b.merlion.com/products/card/1740688" TargetMode="External"/><Relationship Id="rId664" Type="http://schemas.openxmlformats.org/officeDocument/2006/relationships/hyperlink" Target="https://b2b.merlion.com/products/card/2050891" TargetMode="External"/><Relationship Id="rId871" Type="http://schemas.openxmlformats.org/officeDocument/2006/relationships/hyperlink" Target="https://b2b.merlion.com/products/card/2023005" TargetMode="External"/><Relationship Id="rId969" Type="http://schemas.openxmlformats.org/officeDocument/2006/relationships/hyperlink" Target="https://b2b.merlion.com/products/card/2020305" TargetMode="External"/><Relationship Id="rId14" Type="http://schemas.openxmlformats.org/officeDocument/2006/relationships/hyperlink" Target="https://b2b.merlion.com/products/card/1780859" TargetMode="External"/><Relationship Id="rId317" Type="http://schemas.openxmlformats.org/officeDocument/2006/relationships/hyperlink" Target="https://b2b.merlion.com/products/card/2078185" TargetMode="External"/><Relationship Id="rId524" Type="http://schemas.openxmlformats.org/officeDocument/2006/relationships/hyperlink" Target="https://b2b.merlion.com/products/card/1155071" TargetMode="External"/><Relationship Id="rId731" Type="http://schemas.openxmlformats.org/officeDocument/2006/relationships/hyperlink" Target="https://b2b.merlion.com/products/card/2075798" TargetMode="External"/><Relationship Id="rId98" Type="http://schemas.openxmlformats.org/officeDocument/2006/relationships/hyperlink" Target="https://b2b.merlion.com/products/card/630503" TargetMode="External"/><Relationship Id="rId163" Type="http://schemas.openxmlformats.org/officeDocument/2006/relationships/hyperlink" Target="https://b2b.merlion.com/products/card/427360" TargetMode="External"/><Relationship Id="rId370" Type="http://schemas.openxmlformats.org/officeDocument/2006/relationships/hyperlink" Target="https://b2b.merlion.com/products/card/1995473" TargetMode="External"/><Relationship Id="rId829" Type="http://schemas.openxmlformats.org/officeDocument/2006/relationships/hyperlink" Target="https://b2b.merlion.com/products/card/2071321" TargetMode="External"/><Relationship Id="rId1014" Type="http://schemas.openxmlformats.org/officeDocument/2006/relationships/hyperlink" Target="https://b2b.merlion.com/products/card/2127871" TargetMode="External"/><Relationship Id="rId230" Type="http://schemas.openxmlformats.org/officeDocument/2006/relationships/hyperlink" Target="https://b2b.merlion.com/products/card/1652033" TargetMode="External"/><Relationship Id="rId468" Type="http://schemas.openxmlformats.org/officeDocument/2006/relationships/hyperlink" Target="https://b2b.merlion.com/products/card/2046765" TargetMode="External"/><Relationship Id="rId675" Type="http://schemas.openxmlformats.org/officeDocument/2006/relationships/hyperlink" Target="https://b2b.merlion.com/products/card/2060156" TargetMode="External"/><Relationship Id="rId882" Type="http://schemas.openxmlformats.org/officeDocument/2006/relationships/hyperlink" Target="https://b2b.merlion.com/products/card/2048774" TargetMode="External"/><Relationship Id="rId1098" Type="http://schemas.openxmlformats.org/officeDocument/2006/relationships/hyperlink" Target="https://b2b.merlion.com/products/card/1401294" TargetMode="External"/><Relationship Id="rId25" Type="http://schemas.openxmlformats.org/officeDocument/2006/relationships/hyperlink" Target="https://b2b.merlion.com/products/card/1984288" TargetMode="External"/><Relationship Id="rId328" Type="http://schemas.openxmlformats.org/officeDocument/2006/relationships/hyperlink" Target="https://b2b.merlion.com/products/card/1828353" TargetMode="External"/><Relationship Id="rId535" Type="http://schemas.openxmlformats.org/officeDocument/2006/relationships/hyperlink" Target="https://b2b.merlion.com/products/card/443017" TargetMode="External"/><Relationship Id="rId742" Type="http://schemas.openxmlformats.org/officeDocument/2006/relationships/hyperlink" Target="https://b2b.merlion.com/products/card/2009388" TargetMode="External"/><Relationship Id="rId174" Type="http://schemas.openxmlformats.org/officeDocument/2006/relationships/hyperlink" Target="https://b2b.merlion.com/products/card/2024633" TargetMode="External"/><Relationship Id="rId381" Type="http://schemas.openxmlformats.org/officeDocument/2006/relationships/hyperlink" Target="https://b2b.merlion.com/products/card/2005837" TargetMode="External"/><Relationship Id="rId602" Type="http://schemas.openxmlformats.org/officeDocument/2006/relationships/hyperlink" Target="https://b2b.merlion.com/products/card/344459" TargetMode="External"/><Relationship Id="rId1025" Type="http://schemas.openxmlformats.org/officeDocument/2006/relationships/hyperlink" Target="https://b2b.merlion.com/products/card/1979240" TargetMode="External"/><Relationship Id="rId241" Type="http://schemas.openxmlformats.org/officeDocument/2006/relationships/hyperlink" Target="https://b2b.merlion.com/products/card/1749241" TargetMode="External"/><Relationship Id="rId479" Type="http://schemas.openxmlformats.org/officeDocument/2006/relationships/hyperlink" Target="https://b2b.merlion.com/products/card/2047071" TargetMode="External"/><Relationship Id="rId686" Type="http://schemas.openxmlformats.org/officeDocument/2006/relationships/hyperlink" Target="https://b2b.merlion.com/products/card/1685957" TargetMode="External"/><Relationship Id="rId893" Type="http://schemas.openxmlformats.org/officeDocument/2006/relationships/hyperlink" Target="https://b2b.merlion.com/products/card/1860941" TargetMode="External"/><Relationship Id="rId907" Type="http://schemas.openxmlformats.org/officeDocument/2006/relationships/hyperlink" Target="https://b2b.merlion.com/products/card/1682762" TargetMode="External"/><Relationship Id="rId36" Type="http://schemas.openxmlformats.org/officeDocument/2006/relationships/hyperlink" Target="https://b2b.merlion.com/products/card/2022823" TargetMode="External"/><Relationship Id="rId339" Type="http://schemas.openxmlformats.org/officeDocument/2006/relationships/hyperlink" Target="https://b2b.merlion.com/products/card/1846075" TargetMode="External"/><Relationship Id="rId546" Type="http://schemas.openxmlformats.org/officeDocument/2006/relationships/hyperlink" Target="https://b2b.merlion.com/products/card/1387920" TargetMode="External"/><Relationship Id="rId753" Type="http://schemas.openxmlformats.org/officeDocument/2006/relationships/hyperlink" Target="https://b2b.merlion.com/products/card/1911499" TargetMode="External"/><Relationship Id="rId101" Type="http://schemas.openxmlformats.org/officeDocument/2006/relationships/hyperlink" Target="https://b2b.merlion.com/products/card/29082" TargetMode="External"/><Relationship Id="rId185" Type="http://schemas.openxmlformats.org/officeDocument/2006/relationships/hyperlink" Target="https://b2b.merlion.com/products/card/1563531" TargetMode="External"/><Relationship Id="rId406" Type="http://schemas.openxmlformats.org/officeDocument/2006/relationships/hyperlink" Target="https://b2b.merlion.com/products/card/1913774" TargetMode="External"/><Relationship Id="rId960" Type="http://schemas.openxmlformats.org/officeDocument/2006/relationships/hyperlink" Target="https://b2b.merlion.com/products/card/1851633" TargetMode="External"/><Relationship Id="rId1036" Type="http://schemas.openxmlformats.org/officeDocument/2006/relationships/hyperlink" Target="https://b2b.merlion.com/products/card/1776233" TargetMode="External"/><Relationship Id="rId392" Type="http://schemas.openxmlformats.org/officeDocument/2006/relationships/hyperlink" Target="https://b2b.merlion.com/products/card/1828904" TargetMode="External"/><Relationship Id="rId613" Type="http://schemas.openxmlformats.org/officeDocument/2006/relationships/hyperlink" Target="https://b2b.merlion.com/products/card/2125571" TargetMode="External"/><Relationship Id="rId697" Type="http://schemas.openxmlformats.org/officeDocument/2006/relationships/hyperlink" Target="https://b2b.merlion.com/products/card/1780011" TargetMode="External"/><Relationship Id="rId820" Type="http://schemas.openxmlformats.org/officeDocument/2006/relationships/hyperlink" Target="https://b2b.merlion.com/products/card/2023475" TargetMode="External"/><Relationship Id="rId918" Type="http://schemas.openxmlformats.org/officeDocument/2006/relationships/hyperlink" Target="https://b2b.merlion.com/products/card/2052487" TargetMode="External"/><Relationship Id="rId252" Type="http://schemas.openxmlformats.org/officeDocument/2006/relationships/hyperlink" Target="https://b2b.merlion.com/products/card/1887946" TargetMode="External"/><Relationship Id="rId1103" Type="http://schemas.openxmlformats.org/officeDocument/2006/relationships/hyperlink" Target="https://b2b.merlion.com/products/card/1401309" TargetMode="External"/><Relationship Id="rId47" Type="http://schemas.openxmlformats.org/officeDocument/2006/relationships/hyperlink" Target="https://b2b.merlion.com/products/card/2017746" TargetMode="External"/><Relationship Id="rId112" Type="http://schemas.openxmlformats.org/officeDocument/2006/relationships/hyperlink" Target="https://b2b.merlion.com/products/card/992306" TargetMode="External"/><Relationship Id="rId557" Type="http://schemas.openxmlformats.org/officeDocument/2006/relationships/hyperlink" Target="https://b2b.merlion.com/products/card/1871414" TargetMode="External"/><Relationship Id="rId764" Type="http://schemas.openxmlformats.org/officeDocument/2006/relationships/hyperlink" Target="https://b2b.merlion.com/products/card/1639036" TargetMode="External"/><Relationship Id="rId971" Type="http://schemas.openxmlformats.org/officeDocument/2006/relationships/hyperlink" Target="https://b2b.merlion.com/products/card/2052902" TargetMode="External"/><Relationship Id="rId196" Type="http://schemas.openxmlformats.org/officeDocument/2006/relationships/hyperlink" Target="https://b2b.merlion.com/products/card/441655" TargetMode="External"/><Relationship Id="rId417" Type="http://schemas.openxmlformats.org/officeDocument/2006/relationships/hyperlink" Target="https://b2b.merlion.com/products/card/1410328" TargetMode="External"/><Relationship Id="rId624" Type="http://schemas.openxmlformats.org/officeDocument/2006/relationships/hyperlink" Target="https://b2b.merlion.com/products/card/1897202" TargetMode="External"/><Relationship Id="rId831" Type="http://schemas.openxmlformats.org/officeDocument/2006/relationships/hyperlink" Target="https://b2b.merlion.com/products/card/2073889" TargetMode="External"/><Relationship Id="rId1047" Type="http://schemas.openxmlformats.org/officeDocument/2006/relationships/hyperlink" Target="https://b2b.merlion.com/products/card/2032496" TargetMode="External"/><Relationship Id="rId263" Type="http://schemas.openxmlformats.org/officeDocument/2006/relationships/hyperlink" Target="https://b2b.merlion.com/products/card/1770958" TargetMode="External"/><Relationship Id="rId470" Type="http://schemas.openxmlformats.org/officeDocument/2006/relationships/hyperlink" Target="https://b2b.merlion.com/products/card/2047648" TargetMode="External"/><Relationship Id="rId929" Type="http://schemas.openxmlformats.org/officeDocument/2006/relationships/hyperlink" Target="https://b2b.merlion.com/products/card/2112497" TargetMode="External"/><Relationship Id="rId58" Type="http://schemas.openxmlformats.org/officeDocument/2006/relationships/hyperlink" Target="https://b2b.merlion.com/products/card/822585" TargetMode="External"/><Relationship Id="rId123" Type="http://schemas.openxmlformats.org/officeDocument/2006/relationships/hyperlink" Target="https://b2b.merlion.com/products/card/1999059" TargetMode="External"/><Relationship Id="rId330" Type="http://schemas.openxmlformats.org/officeDocument/2006/relationships/hyperlink" Target="https://b2b.merlion.com/products/card/1828586" TargetMode="External"/><Relationship Id="rId568" Type="http://schemas.openxmlformats.org/officeDocument/2006/relationships/hyperlink" Target="https://b2b.merlion.com/products/card/2082752" TargetMode="External"/><Relationship Id="rId775" Type="http://schemas.openxmlformats.org/officeDocument/2006/relationships/hyperlink" Target="https://b2b.merlion.com/products/card/2033916" TargetMode="External"/><Relationship Id="rId982" Type="http://schemas.openxmlformats.org/officeDocument/2006/relationships/hyperlink" Target="https://b2b.merlion.com/products/card/2075072" TargetMode="External"/><Relationship Id="rId428" Type="http://schemas.openxmlformats.org/officeDocument/2006/relationships/hyperlink" Target="https://b2b.merlion.com/products/card/1922727" TargetMode="External"/><Relationship Id="rId635" Type="http://schemas.openxmlformats.org/officeDocument/2006/relationships/hyperlink" Target="https://b2b.merlion.com/products/card/1737993" TargetMode="External"/><Relationship Id="rId842" Type="http://schemas.openxmlformats.org/officeDocument/2006/relationships/hyperlink" Target="https://b2b.merlion.com/products/card/2029717" TargetMode="External"/><Relationship Id="rId1058" Type="http://schemas.openxmlformats.org/officeDocument/2006/relationships/hyperlink" Target="https://b2b.merlion.com/products/card/2064282" TargetMode="External"/><Relationship Id="rId274" Type="http://schemas.openxmlformats.org/officeDocument/2006/relationships/hyperlink" Target="https://b2b.merlion.com/products/card/1086702" TargetMode="External"/><Relationship Id="rId481" Type="http://schemas.openxmlformats.org/officeDocument/2006/relationships/hyperlink" Target="https://b2b.merlion.com/products/card/322297" TargetMode="External"/><Relationship Id="rId702" Type="http://schemas.openxmlformats.org/officeDocument/2006/relationships/hyperlink" Target="https://b2b.merlion.com/products/card/2010479" TargetMode="External"/><Relationship Id="rId69" Type="http://schemas.openxmlformats.org/officeDocument/2006/relationships/hyperlink" Target="https://b2b.merlion.com/products/card/2026466" TargetMode="External"/><Relationship Id="rId134" Type="http://schemas.openxmlformats.org/officeDocument/2006/relationships/hyperlink" Target="https://b2b.merlion.com/products/card/412862" TargetMode="External"/><Relationship Id="rId579" Type="http://schemas.openxmlformats.org/officeDocument/2006/relationships/hyperlink" Target="https://b2b.merlion.com/products/card/2005918" TargetMode="External"/><Relationship Id="rId786" Type="http://schemas.openxmlformats.org/officeDocument/2006/relationships/hyperlink" Target="https://b2b.merlion.com/products/card/1422216" TargetMode="External"/><Relationship Id="rId993" Type="http://schemas.openxmlformats.org/officeDocument/2006/relationships/hyperlink" Target="https://b2b.merlion.com/products/card/2028196" TargetMode="External"/><Relationship Id="rId341" Type="http://schemas.openxmlformats.org/officeDocument/2006/relationships/hyperlink" Target="https://b2b.merlion.com/products/card/1846150" TargetMode="External"/><Relationship Id="rId439" Type="http://schemas.openxmlformats.org/officeDocument/2006/relationships/hyperlink" Target="https://b2b.merlion.com/products/card/297867" TargetMode="External"/><Relationship Id="rId646" Type="http://schemas.openxmlformats.org/officeDocument/2006/relationships/hyperlink" Target="https://b2b.merlion.com/products/card/2062643" TargetMode="External"/><Relationship Id="rId1069" Type="http://schemas.openxmlformats.org/officeDocument/2006/relationships/hyperlink" Target="https://b2b.merlion.com/products/card/1827074" TargetMode="External"/><Relationship Id="rId201" Type="http://schemas.openxmlformats.org/officeDocument/2006/relationships/hyperlink" Target="https://b2b.merlion.com/products/card/784310" TargetMode="External"/><Relationship Id="rId285" Type="http://schemas.openxmlformats.org/officeDocument/2006/relationships/hyperlink" Target="https://b2b.merlion.com/products/card/2036372" TargetMode="External"/><Relationship Id="rId506" Type="http://schemas.openxmlformats.org/officeDocument/2006/relationships/hyperlink" Target="https://b2b.merlion.com/products/card/1936646" TargetMode="External"/><Relationship Id="rId853" Type="http://schemas.openxmlformats.org/officeDocument/2006/relationships/hyperlink" Target="https://b2b.merlion.com/products/card/2035255" TargetMode="External"/><Relationship Id="rId492" Type="http://schemas.openxmlformats.org/officeDocument/2006/relationships/hyperlink" Target="https://b2b.merlion.com/products/card/1846183" TargetMode="External"/><Relationship Id="rId713" Type="http://schemas.openxmlformats.org/officeDocument/2006/relationships/hyperlink" Target="https://b2b.merlion.com/products/card/2054423" TargetMode="External"/><Relationship Id="rId797" Type="http://schemas.openxmlformats.org/officeDocument/2006/relationships/hyperlink" Target="https://b2b.merlion.com/products/card/1613355" TargetMode="External"/><Relationship Id="rId920" Type="http://schemas.openxmlformats.org/officeDocument/2006/relationships/hyperlink" Target="https://b2b.merlion.com/products/card/1682762" TargetMode="External"/><Relationship Id="rId145" Type="http://schemas.openxmlformats.org/officeDocument/2006/relationships/hyperlink" Target="https://b2b.merlion.com/products/card/1599394" TargetMode="External"/><Relationship Id="rId352" Type="http://schemas.openxmlformats.org/officeDocument/2006/relationships/hyperlink" Target="https://b2b.merlion.com/products/card/1846485" TargetMode="External"/><Relationship Id="rId212" Type="http://schemas.openxmlformats.org/officeDocument/2006/relationships/hyperlink" Target="https://b2b.merlion.com/products/card/1376962" TargetMode="External"/><Relationship Id="rId657" Type="http://schemas.openxmlformats.org/officeDocument/2006/relationships/hyperlink" Target="https://b2b.merlion.com/products/card/1868503" TargetMode="External"/><Relationship Id="rId864" Type="http://schemas.openxmlformats.org/officeDocument/2006/relationships/hyperlink" Target="https://b2b.merlion.com/products/card/1488271" TargetMode="External"/><Relationship Id="rId296" Type="http://schemas.openxmlformats.org/officeDocument/2006/relationships/hyperlink" Target="https://b2b.merlion.com/products/card/1618462" TargetMode="External"/><Relationship Id="rId517" Type="http://schemas.openxmlformats.org/officeDocument/2006/relationships/hyperlink" Target="https://b2b.merlion.com/products/card/2057673" TargetMode="External"/><Relationship Id="rId724" Type="http://schemas.openxmlformats.org/officeDocument/2006/relationships/hyperlink" Target="https://b2b.merlion.com/products/card/1931204" TargetMode="External"/><Relationship Id="rId931" Type="http://schemas.openxmlformats.org/officeDocument/2006/relationships/hyperlink" Target="https://b2b.merlion.com/products/card/1731137" TargetMode="External"/><Relationship Id="rId60" Type="http://schemas.openxmlformats.org/officeDocument/2006/relationships/hyperlink" Target="https://b2b.merlion.com/products/card/1705813" TargetMode="External"/><Relationship Id="rId156" Type="http://schemas.openxmlformats.org/officeDocument/2006/relationships/hyperlink" Target="https://b2b.merlion.com/products/card/2085301" TargetMode="External"/><Relationship Id="rId363" Type="http://schemas.openxmlformats.org/officeDocument/2006/relationships/hyperlink" Target="https://b2b.merlion.com/products/card/1911770" TargetMode="External"/><Relationship Id="rId570" Type="http://schemas.openxmlformats.org/officeDocument/2006/relationships/hyperlink" Target="https://b2b.merlion.com/products/card/2106083" TargetMode="External"/><Relationship Id="rId1007" Type="http://schemas.openxmlformats.org/officeDocument/2006/relationships/hyperlink" Target="https://b2b.merlion.com/products/card/2105416" TargetMode="External"/><Relationship Id="rId223" Type="http://schemas.openxmlformats.org/officeDocument/2006/relationships/hyperlink" Target="https://b2b.merlion.com/products/card/598809" TargetMode="External"/><Relationship Id="rId430" Type="http://schemas.openxmlformats.org/officeDocument/2006/relationships/hyperlink" Target="https://b2b.merlion.com/products/card/1983160" TargetMode="External"/><Relationship Id="rId668" Type="http://schemas.openxmlformats.org/officeDocument/2006/relationships/hyperlink" Target="https://b2b.merlion.com/products/card/2060149" TargetMode="External"/><Relationship Id="rId875" Type="http://schemas.openxmlformats.org/officeDocument/2006/relationships/hyperlink" Target="https://b2b.merlion.com/products/card/1773492" TargetMode="External"/><Relationship Id="rId1060" Type="http://schemas.openxmlformats.org/officeDocument/2006/relationships/hyperlink" Target="https://b2b.merlion.com/products/card/2055630" TargetMode="External"/><Relationship Id="rId18" Type="http://schemas.openxmlformats.org/officeDocument/2006/relationships/hyperlink" Target="https://b2b.merlion.com/products/card/2025661" TargetMode="External"/><Relationship Id="rId528" Type="http://schemas.openxmlformats.org/officeDocument/2006/relationships/hyperlink" Target="https://b2b.merlion.com/products/card/1413375" TargetMode="External"/><Relationship Id="rId735" Type="http://schemas.openxmlformats.org/officeDocument/2006/relationships/hyperlink" Target="https://b2b.merlion.com/products/card/1783495" TargetMode="External"/><Relationship Id="rId942" Type="http://schemas.openxmlformats.org/officeDocument/2006/relationships/hyperlink" Target="https://b2b.merlion.com/products/card/1993468" TargetMode="External"/><Relationship Id="rId167" Type="http://schemas.openxmlformats.org/officeDocument/2006/relationships/hyperlink" Target="https://b2b.merlion.com/products/card/2049207" TargetMode="External"/><Relationship Id="rId374" Type="http://schemas.openxmlformats.org/officeDocument/2006/relationships/hyperlink" Target="https://b2b.merlion.com/products/card/2005668" TargetMode="External"/><Relationship Id="rId581" Type="http://schemas.openxmlformats.org/officeDocument/2006/relationships/hyperlink" Target="https://b2b.merlion.com/products/card/2098628" TargetMode="External"/><Relationship Id="rId1018" Type="http://schemas.openxmlformats.org/officeDocument/2006/relationships/hyperlink" Target="https://b2b.merlion.com/products/card/2021571" TargetMode="External"/><Relationship Id="rId71" Type="http://schemas.openxmlformats.org/officeDocument/2006/relationships/hyperlink" Target="https://b2b.merlion.com/products/card/2047046" TargetMode="External"/><Relationship Id="rId234" Type="http://schemas.openxmlformats.org/officeDocument/2006/relationships/hyperlink" Target="https://b2b.merlion.com/products/card/774878" TargetMode="External"/><Relationship Id="rId679" Type="http://schemas.openxmlformats.org/officeDocument/2006/relationships/hyperlink" Target="https://b2b.merlion.com/products/card/2050896" TargetMode="External"/><Relationship Id="rId802" Type="http://schemas.openxmlformats.org/officeDocument/2006/relationships/hyperlink" Target="https://b2b.merlion.com/products/card/1196047" TargetMode="External"/><Relationship Id="rId886" Type="http://schemas.openxmlformats.org/officeDocument/2006/relationships/hyperlink" Target="https://b2b.merlion.com/products/card/1984654" TargetMode="External"/><Relationship Id="rId2" Type="http://schemas.openxmlformats.org/officeDocument/2006/relationships/hyperlink" Target="https://b2b.merlion.com/products/card/2031004" TargetMode="External"/><Relationship Id="rId29" Type="http://schemas.openxmlformats.org/officeDocument/2006/relationships/hyperlink" Target="https://b2b.merlion.com/products/card/2055441" TargetMode="External"/><Relationship Id="rId441" Type="http://schemas.openxmlformats.org/officeDocument/2006/relationships/hyperlink" Target="https://b2b.merlion.com/products/card/350552" TargetMode="External"/><Relationship Id="rId539" Type="http://schemas.openxmlformats.org/officeDocument/2006/relationships/hyperlink" Target="https://b2b.merlion.com/products/card/379922" TargetMode="External"/><Relationship Id="rId746" Type="http://schemas.openxmlformats.org/officeDocument/2006/relationships/hyperlink" Target="https://b2b.merlion.com/products/card/2096142" TargetMode="External"/><Relationship Id="rId1071" Type="http://schemas.openxmlformats.org/officeDocument/2006/relationships/hyperlink" Target="https://b2b.merlion.com/products/card/1993186" TargetMode="External"/><Relationship Id="rId178" Type="http://schemas.openxmlformats.org/officeDocument/2006/relationships/hyperlink" Target="https://b2b.merlion.com/products/card/2021466" TargetMode="External"/><Relationship Id="rId301" Type="http://schemas.openxmlformats.org/officeDocument/2006/relationships/hyperlink" Target="https://b2b.merlion.com/products/card/1155332" TargetMode="External"/><Relationship Id="rId953" Type="http://schemas.openxmlformats.org/officeDocument/2006/relationships/hyperlink" Target="https://b2b.merlion.com/products/card/2061785" TargetMode="External"/><Relationship Id="rId1029" Type="http://schemas.openxmlformats.org/officeDocument/2006/relationships/hyperlink" Target="https://b2b.merlion.com/products/card/1897327" TargetMode="External"/><Relationship Id="rId82" Type="http://schemas.openxmlformats.org/officeDocument/2006/relationships/hyperlink" Target="https://b2b.merlion.com/products/card/1204744" TargetMode="External"/><Relationship Id="rId385" Type="http://schemas.openxmlformats.org/officeDocument/2006/relationships/hyperlink" Target="https://b2b.merlion.com/products/card/2021212" TargetMode="External"/><Relationship Id="rId592" Type="http://schemas.openxmlformats.org/officeDocument/2006/relationships/hyperlink" Target="https://b2b.merlion.com/products/card/2047386" TargetMode="External"/><Relationship Id="rId606" Type="http://schemas.openxmlformats.org/officeDocument/2006/relationships/hyperlink" Target="https://b2b.merlion.com/products/card/2100612" TargetMode="External"/><Relationship Id="rId813" Type="http://schemas.openxmlformats.org/officeDocument/2006/relationships/hyperlink" Target="https://b2b.merlion.com/products/card/2035115" TargetMode="External"/><Relationship Id="rId245" Type="http://schemas.openxmlformats.org/officeDocument/2006/relationships/hyperlink" Target="https://b2b.merlion.com/products/card/1469179" TargetMode="External"/><Relationship Id="rId452" Type="http://schemas.openxmlformats.org/officeDocument/2006/relationships/hyperlink" Target="https://b2b.merlion.com/products/card/2046744" TargetMode="External"/><Relationship Id="rId897" Type="http://schemas.openxmlformats.org/officeDocument/2006/relationships/hyperlink" Target="https://b2b.merlion.com/products/card/1933018" TargetMode="External"/><Relationship Id="rId1082" Type="http://schemas.openxmlformats.org/officeDocument/2006/relationships/hyperlink" Target="https://b2b.merlion.com/products/card/1122080" TargetMode="External"/><Relationship Id="rId105" Type="http://schemas.openxmlformats.org/officeDocument/2006/relationships/hyperlink" Target="https://b2b.merlion.com/products/card/2029069" TargetMode="External"/><Relationship Id="rId312" Type="http://schemas.openxmlformats.org/officeDocument/2006/relationships/hyperlink" Target="https://b2b.merlion.com/products/card/2089256" TargetMode="External"/><Relationship Id="rId757" Type="http://schemas.openxmlformats.org/officeDocument/2006/relationships/hyperlink" Target="https://b2b.merlion.com/products/card/1211564" TargetMode="External"/><Relationship Id="rId964" Type="http://schemas.openxmlformats.org/officeDocument/2006/relationships/hyperlink" Target="https://b2b.merlion.com/products/card/1975734" TargetMode="External"/><Relationship Id="rId93" Type="http://schemas.openxmlformats.org/officeDocument/2006/relationships/hyperlink" Target="https://b2b.merlion.com/products/card/2018226" TargetMode="External"/><Relationship Id="rId189" Type="http://schemas.openxmlformats.org/officeDocument/2006/relationships/hyperlink" Target="https://b2b.merlion.com/products/card/1922416" TargetMode="External"/><Relationship Id="rId396" Type="http://schemas.openxmlformats.org/officeDocument/2006/relationships/hyperlink" Target="https://b2b.merlion.com/products/card/1828964" TargetMode="External"/><Relationship Id="rId617" Type="http://schemas.openxmlformats.org/officeDocument/2006/relationships/hyperlink" Target="https://b2b.merlion.com/products/card/2118815" TargetMode="External"/><Relationship Id="rId824" Type="http://schemas.openxmlformats.org/officeDocument/2006/relationships/hyperlink" Target="https://b2b.merlion.com/products/card/2069406" TargetMode="External"/><Relationship Id="rId256" Type="http://schemas.openxmlformats.org/officeDocument/2006/relationships/hyperlink" Target="https://b2b.merlion.com/products/card/1896145" TargetMode="External"/><Relationship Id="rId463" Type="http://schemas.openxmlformats.org/officeDocument/2006/relationships/hyperlink" Target="https://b2b.merlion.com/products/card/1972045" TargetMode="External"/><Relationship Id="rId670" Type="http://schemas.openxmlformats.org/officeDocument/2006/relationships/hyperlink" Target="https://b2b.merlion.com/products/card/1387689" TargetMode="External"/><Relationship Id="rId1093" Type="http://schemas.openxmlformats.org/officeDocument/2006/relationships/hyperlink" Target="https://b2b.merlion.com/products/card/1425477" TargetMode="External"/><Relationship Id="rId116" Type="http://schemas.openxmlformats.org/officeDocument/2006/relationships/hyperlink" Target="https://b2b.merlion.com/products/card/475331" TargetMode="External"/><Relationship Id="rId323" Type="http://schemas.openxmlformats.org/officeDocument/2006/relationships/hyperlink" Target="https://b2b.merlion.com/products/card/1827490" TargetMode="External"/><Relationship Id="rId530" Type="http://schemas.openxmlformats.org/officeDocument/2006/relationships/hyperlink" Target="https://b2b.merlion.com/products/card/403250" TargetMode="External"/><Relationship Id="rId768" Type="http://schemas.openxmlformats.org/officeDocument/2006/relationships/hyperlink" Target="https://b2b.merlion.com/products/card/2027532" TargetMode="External"/><Relationship Id="rId975" Type="http://schemas.openxmlformats.org/officeDocument/2006/relationships/hyperlink" Target="https://b2b.merlion.com/products/card/2014044" TargetMode="External"/><Relationship Id="rId20" Type="http://schemas.openxmlformats.org/officeDocument/2006/relationships/hyperlink" Target="https://b2b.merlion.com/products/card/1971695" TargetMode="External"/><Relationship Id="rId628" Type="http://schemas.openxmlformats.org/officeDocument/2006/relationships/hyperlink" Target="https://b2b.merlion.com/products/card/2010766" TargetMode="External"/><Relationship Id="rId835" Type="http://schemas.openxmlformats.org/officeDocument/2006/relationships/hyperlink" Target="https://b2b.merlion.com/products/card/2030243" TargetMode="External"/><Relationship Id="rId267" Type="http://schemas.openxmlformats.org/officeDocument/2006/relationships/hyperlink" Target="https://b2b.merlion.com/products/card/2026830" TargetMode="External"/><Relationship Id="rId474" Type="http://schemas.openxmlformats.org/officeDocument/2006/relationships/hyperlink" Target="https://b2b.merlion.com/products/card/2048200" TargetMode="External"/><Relationship Id="rId1020" Type="http://schemas.openxmlformats.org/officeDocument/2006/relationships/hyperlink" Target="https://b2b.merlion.com/products/card/2014123" TargetMode="External"/><Relationship Id="rId127" Type="http://schemas.openxmlformats.org/officeDocument/2006/relationships/hyperlink" Target="https://b2b.merlion.com/products/card/2007533" TargetMode="External"/><Relationship Id="rId681" Type="http://schemas.openxmlformats.org/officeDocument/2006/relationships/hyperlink" Target="https://b2b.merlion.com/products/card/2054472" TargetMode="External"/><Relationship Id="rId779" Type="http://schemas.openxmlformats.org/officeDocument/2006/relationships/hyperlink" Target="https://b2b.merlion.com/products/card/1462035" TargetMode="External"/><Relationship Id="rId902" Type="http://schemas.openxmlformats.org/officeDocument/2006/relationships/hyperlink" Target="https://b2b.merlion.com/products/card/1390731" TargetMode="External"/><Relationship Id="rId986" Type="http://schemas.openxmlformats.org/officeDocument/2006/relationships/hyperlink" Target="https://b2b.merlion.com/products/card/2049180" TargetMode="External"/><Relationship Id="rId31" Type="http://schemas.openxmlformats.org/officeDocument/2006/relationships/hyperlink" Target="https://b2b.merlion.com/products/card/2051051" TargetMode="External"/><Relationship Id="rId334" Type="http://schemas.openxmlformats.org/officeDocument/2006/relationships/hyperlink" Target="https://b2b.merlion.com/products/card/1829352" TargetMode="External"/><Relationship Id="rId541" Type="http://schemas.openxmlformats.org/officeDocument/2006/relationships/hyperlink" Target="https://b2b.merlion.com/products/card/2100304" TargetMode="External"/><Relationship Id="rId639" Type="http://schemas.openxmlformats.org/officeDocument/2006/relationships/hyperlink" Target="https://b2b.merlion.com/products/card/1123715" TargetMode="External"/><Relationship Id="rId180" Type="http://schemas.openxmlformats.org/officeDocument/2006/relationships/hyperlink" Target="https://b2b.merlion.com/products/card/1471475" TargetMode="External"/><Relationship Id="rId278" Type="http://schemas.openxmlformats.org/officeDocument/2006/relationships/hyperlink" Target="https://b2b.merlion.com/products/card/428410" TargetMode="External"/><Relationship Id="rId401" Type="http://schemas.openxmlformats.org/officeDocument/2006/relationships/hyperlink" Target="https://b2b.merlion.com/products/card/1863791" TargetMode="External"/><Relationship Id="rId846" Type="http://schemas.openxmlformats.org/officeDocument/2006/relationships/hyperlink" Target="https://b2b.merlion.com/products/card/1991655" TargetMode="External"/><Relationship Id="rId1031" Type="http://schemas.openxmlformats.org/officeDocument/2006/relationships/hyperlink" Target="https://b2b.merlion.com/products/card/1934846" TargetMode="External"/><Relationship Id="rId485" Type="http://schemas.openxmlformats.org/officeDocument/2006/relationships/hyperlink" Target="https://b2b.merlion.com/products/card/2046740" TargetMode="External"/><Relationship Id="rId692" Type="http://schemas.openxmlformats.org/officeDocument/2006/relationships/hyperlink" Target="https://b2b.merlion.com/products/card/2030454" TargetMode="External"/><Relationship Id="rId706" Type="http://schemas.openxmlformats.org/officeDocument/2006/relationships/hyperlink" Target="https://b2b.merlion.com/products/card/2050899" TargetMode="External"/><Relationship Id="rId913" Type="http://schemas.openxmlformats.org/officeDocument/2006/relationships/hyperlink" Target="https://b2b.merlion.com/products/card/2023208" TargetMode="External"/><Relationship Id="rId42" Type="http://schemas.openxmlformats.org/officeDocument/2006/relationships/hyperlink" Target="https://b2b.merlion.com/products/card/2016702" TargetMode="External"/><Relationship Id="rId138" Type="http://schemas.openxmlformats.org/officeDocument/2006/relationships/hyperlink" Target="https://b2b.merlion.com/products/card/613833" TargetMode="External"/><Relationship Id="rId345" Type="http://schemas.openxmlformats.org/officeDocument/2006/relationships/hyperlink" Target="https://b2b.merlion.com/products/card/1846163" TargetMode="External"/><Relationship Id="rId552" Type="http://schemas.openxmlformats.org/officeDocument/2006/relationships/hyperlink" Target="https://b2b.merlion.com/products/card/2075995" TargetMode="External"/><Relationship Id="rId997" Type="http://schemas.openxmlformats.org/officeDocument/2006/relationships/hyperlink" Target="https://b2b.merlion.com/products/card/1898023" TargetMode="External"/><Relationship Id="rId191" Type="http://schemas.openxmlformats.org/officeDocument/2006/relationships/hyperlink" Target="https://b2b.merlion.com/products/card/1070206" TargetMode="External"/><Relationship Id="rId205" Type="http://schemas.openxmlformats.org/officeDocument/2006/relationships/hyperlink" Target="https://b2b.merlion.com/products/card/2049268" TargetMode="External"/><Relationship Id="rId412" Type="http://schemas.openxmlformats.org/officeDocument/2006/relationships/hyperlink" Target="https://b2b.merlion.com/products/card/2005727" TargetMode="External"/><Relationship Id="rId857" Type="http://schemas.openxmlformats.org/officeDocument/2006/relationships/hyperlink" Target="https://b2b.merlion.com/products/card/2034878" TargetMode="External"/><Relationship Id="rId1042" Type="http://schemas.openxmlformats.org/officeDocument/2006/relationships/hyperlink" Target="https://b2b.merlion.com/products/card/1776091" TargetMode="External"/><Relationship Id="rId289" Type="http://schemas.openxmlformats.org/officeDocument/2006/relationships/hyperlink" Target="https://b2b.merlion.com/products/card/2034721" TargetMode="External"/><Relationship Id="rId496" Type="http://schemas.openxmlformats.org/officeDocument/2006/relationships/hyperlink" Target="https://b2b.merlion.com/products/card/2010729" TargetMode="External"/><Relationship Id="rId717" Type="http://schemas.openxmlformats.org/officeDocument/2006/relationships/hyperlink" Target="https://b2b.merlion.com/products/card/1014591" TargetMode="External"/><Relationship Id="rId924" Type="http://schemas.openxmlformats.org/officeDocument/2006/relationships/hyperlink" Target="https://b2b.merlion.com/products/card/587454" TargetMode="External"/><Relationship Id="rId53" Type="http://schemas.openxmlformats.org/officeDocument/2006/relationships/hyperlink" Target="https://b2b.merlion.com/products/card/1726778" TargetMode="External"/><Relationship Id="rId149" Type="http://schemas.openxmlformats.org/officeDocument/2006/relationships/hyperlink" Target="https://b2b.merlion.com/products/card/1920844" TargetMode="External"/><Relationship Id="rId356" Type="http://schemas.openxmlformats.org/officeDocument/2006/relationships/hyperlink" Target="https://b2b.merlion.com/products/card/1863650" TargetMode="External"/><Relationship Id="rId563" Type="http://schemas.openxmlformats.org/officeDocument/2006/relationships/hyperlink" Target="https://b2b.merlion.com/products/card/1742920" TargetMode="External"/><Relationship Id="rId770" Type="http://schemas.openxmlformats.org/officeDocument/2006/relationships/hyperlink" Target="https://b2b.merlion.com/products/card/1696835" TargetMode="External"/><Relationship Id="rId216" Type="http://schemas.openxmlformats.org/officeDocument/2006/relationships/hyperlink" Target="https://b2b.merlion.com/products/card/806089" TargetMode="External"/><Relationship Id="rId423" Type="http://schemas.openxmlformats.org/officeDocument/2006/relationships/hyperlink" Target="https://b2b.merlion.com/products/card/1560511" TargetMode="External"/><Relationship Id="rId868" Type="http://schemas.openxmlformats.org/officeDocument/2006/relationships/hyperlink" Target="https://b2b.merlion.com/products/card/2036192" TargetMode="External"/><Relationship Id="rId1053" Type="http://schemas.openxmlformats.org/officeDocument/2006/relationships/hyperlink" Target="https://b2b.merlion.com/products/card/2047022" TargetMode="External"/><Relationship Id="rId630" Type="http://schemas.openxmlformats.org/officeDocument/2006/relationships/hyperlink" Target="https://b2b.merlion.com/products/card/1737358" TargetMode="External"/><Relationship Id="rId728" Type="http://schemas.openxmlformats.org/officeDocument/2006/relationships/hyperlink" Target="https://b2b.merlion.com/products/card/1998315" TargetMode="External"/><Relationship Id="rId935" Type="http://schemas.openxmlformats.org/officeDocument/2006/relationships/hyperlink" Target="https://b2b.merlion.com/products/card/2020032" TargetMode="External"/><Relationship Id="rId64" Type="http://schemas.openxmlformats.org/officeDocument/2006/relationships/hyperlink" Target="https://b2b.merlion.com/products/card/2046969" TargetMode="External"/><Relationship Id="rId367" Type="http://schemas.openxmlformats.org/officeDocument/2006/relationships/hyperlink" Target="https://b2b.merlion.com/products/card/1971987" TargetMode="External"/><Relationship Id="rId574" Type="http://schemas.openxmlformats.org/officeDocument/2006/relationships/hyperlink" Target="https://b2b.merlion.com/products/card/2092197" TargetMode="External"/><Relationship Id="rId227" Type="http://schemas.openxmlformats.org/officeDocument/2006/relationships/hyperlink" Target="https://b2b.merlion.com/products/card/282079" TargetMode="External"/><Relationship Id="rId781" Type="http://schemas.openxmlformats.org/officeDocument/2006/relationships/hyperlink" Target="https://b2b.merlion.com/products/card/1897115" TargetMode="External"/><Relationship Id="rId879" Type="http://schemas.openxmlformats.org/officeDocument/2006/relationships/hyperlink" Target="https://b2b.merlion.com/products/card/1972473" TargetMode="External"/><Relationship Id="rId434" Type="http://schemas.openxmlformats.org/officeDocument/2006/relationships/hyperlink" Target="https://b2b.merlion.com/products/card/2003147" TargetMode="External"/><Relationship Id="rId641" Type="http://schemas.openxmlformats.org/officeDocument/2006/relationships/hyperlink" Target="https://b2b.merlion.com/products/card/1737325" TargetMode="External"/><Relationship Id="rId739" Type="http://schemas.openxmlformats.org/officeDocument/2006/relationships/hyperlink" Target="https://b2b.merlion.com/products/card/2097017" TargetMode="External"/><Relationship Id="rId1064" Type="http://schemas.openxmlformats.org/officeDocument/2006/relationships/hyperlink" Target="https://b2b.merlion.com/products/card/2050301" TargetMode="External"/><Relationship Id="rId280" Type="http://schemas.openxmlformats.org/officeDocument/2006/relationships/hyperlink" Target="https://b2b.merlion.com/products/card/1597877" TargetMode="External"/><Relationship Id="rId501" Type="http://schemas.openxmlformats.org/officeDocument/2006/relationships/hyperlink" Target="https://b2b.merlion.com/products/card/2050337" TargetMode="External"/><Relationship Id="rId946" Type="http://schemas.openxmlformats.org/officeDocument/2006/relationships/hyperlink" Target="https://b2b.merlion.com/products/card/2050827" TargetMode="External"/><Relationship Id="rId75" Type="http://schemas.openxmlformats.org/officeDocument/2006/relationships/hyperlink" Target="https://b2b.merlion.com/products/card/475599" TargetMode="External"/><Relationship Id="rId140" Type="http://schemas.openxmlformats.org/officeDocument/2006/relationships/hyperlink" Target="https://b2b.merlion.com/products/card/1971732" TargetMode="External"/><Relationship Id="rId378" Type="http://schemas.openxmlformats.org/officeDocument/2006/relationships/hyperlink" Target="https://b2b.merlion.com/products/card/2005826" TargetMode="External"/><Relationship Id="rId585" Type="http://schemas.openxmlformats.org/officeDocument/2006/relationships/hyperlink" Target="https://b2b.merlion.com/products/card/2086833" TargetMode="External"/><Relationship Id="rId792" Type="http://schemas.openxmlformats.org/officeDocument/2006/relationships/hyperlink" Target="https://b2b.merlion.com/products/card/1392314" TargetMode="External"/><Relationship Id="rId806" Type="http://schemas.openxmlformats.org/officeDocument/2006/relationships/hyperlink" Target="https://b2b.merlion.com/products/card/1596379" TargetMode="External"/><Relationship Id="rId6" Type="http://schemas.openxmlformats.org/officeDocument/2006/relationships/hyperlink" Target="https://b2b.merlion.com/products/card/1364103" TargetMode="External"/><Relationship Id="rId238" Type="http://schemas.openxmlformats.org/officeDocument/2006/relationships/hyperlink" Target="https://b2b.merlion.com/products/card/731687" TargetMode="External"/><Relationship Id="rId445" Type="http://schemas.openxmlformats.org/officeDocument/2006/relationships/hyperlink" Target="https://b2b.merlion.com/products/card/906073" TargetMode="External"/><Relationship Id="rId652" Type="http://schemas.openxmlformats.org/officeDocument/2006/relationships/hyperlink" Target="https://b2b.merlion.com/products/card/1998096" TargetMode="External"/><Relationship Id="rId1075" Type="http://schemas.openxmlformats.org/officeDocument/2006/relationships/hyperlink" Target="https://b2b.merlion.com/products/card/1928689" TargetMode="External"/><Relationship Id="rId291" Type="http://schemas.openxmlformats.org/officeDocument/2006/relationships/hyperlink" Target="https://b2b.merlion.com/products/card/2034701" TargetMode="External"/><Relationship Id="rId305" Type="http://schemas.openxmlformats.org/officeDocument/2006/relationships/hyperlink" Target="https://b2b.merlion.com/products/card/1670244" TargetMode="External"/><Relationship Id="rId512" Type="http://schemas.openxmlformats.org/officeDocument/2006/relationships/hyperlink" Target="https://b2b.merlion.com/products/card/2018911" TargetMode="External"/><Relationship Id="rId957" Type="http://schemas.openxmlformats.org/officeDocument/2006/relationships/hyperlink" Target="https://b2b.merlion.com/products/card/1166677" TargetMode="External"/><Relationship Id="rId86" Type="http://schemas.openxmlformats.org/officeDocument/2006/relationships/hyperlink" Target="https://b2b.merlion.com/products/card/2064880" TargetMode="External"/><Relationship Id="rId151" Type="http://schemas.openxmlformats.org/officeDocument/2006/relationships/hyperlink" Target="https://b2b.merlion.com/products/card/1796998" TargetMode="External"/><Relationship Id="rId389" Type="http://schemas.openxmlformats.org/officeDocument/2006/relationships/hyperlink" Target="https://b2b.merlion.com/products/card/2030509" TargetMode="External"/><Relationship Id="rId596" Type="http://schemas.openxmlformats.org/officeDocument/2006/relationships/hyperlink" Target="https://b2b.merlion.com/products/card/2078232" TargetMode="External"/><Relationship Id="rId817" Type="http://schemas.openxmlformats.org/officeDocument/2006/relationships/hyperlink" Target="https://b2b.merlion.com/products/card/1922888" TargetMode="External"/><Relationship Id="rId1002" Type="http://schemas.openxmlformats.org/officeDocument/2006/relationships/hyperlink" Target="https://b2b.merlion.com/products/card/1997681" TargetMode="External"/><Relationship Id="rId249" Type="http://schemas.openxmlformats.org/officeDocument/2006/relationships/hyperlink" Target="https://b2b.merlion.com/products/card/1888935" TargetMode="External"/><Relationship Id="rId456" Type="http://schemas.openxmlformats.org/officeDocument/2006/relationships/hyperlink" Target="https://b2b.merlion.com/products/card/1834082" TargetMode="External"/><Relationship Id="rId663" Type="http://schemas.openxmlformats.org/officeDocument/2006/relationships/hyperlink" Target="https://b2b.merlion.com/products/card/2050888" TargetMode="External"/><Relationship Id="rId870" Type="http://schemas.openxmlformats.org/officeDocument/2006/relationships/hyperlink" Target="https://b2b.merlion.com/products/card/1483802" TargetMode="External"/><Relationship Id="rId1086" Type="http://schemas.openxmlformats.org/officeDocument/2006/relationships/hyperlink" Target="https://b2b.merlion.com/products/card/1548843" TargetMode="External"/><Relationship Id="rId13" Type="http://schemas.openxmlformats.org/officeDocument/2006/relationships/hyperlink" Target="https://b2b.merlion.com/products/card/1964180" TargetMode="External"/><Relationship Id="rId109" Type="http://schemas.openxmlformats.org/officeDocument/2006/relationships/hyperlink" Target="https://b2b.merlion.com/products/card/1174944" TargetMode="External"/><Relationship Id="rId316" Type="http://schemas.openxmlformats.org/officeDocument/2006/relationships/hyperlink" Target="https://b2b.merlion.com/products/card/2078182" TargetMode="External"/><Relationship Id="rId523" Type="http://schemas.openxmlformats.org/officeDocument/2006/relationships/hyperlink" Target="https://b2b.merlion.com/products/card/2027849" TargetMode="External"/><Relationship Id="rId968" Type="http://schemas.openxmlformats.org/officeDocument/2006/relationships/hyperlink" Target="https://b2b.merlion.com/products/card/2072686" TargetMode="External"/><Relationship Id="rId97" Type="http://schemas.openxmlformats.org/officeDocument/2006/relationships/hyperlink" Target="https://b2b.merlion.com/products/card/853896" TargetMode="External"/><Relationship Id="rId730" Type="http://schemas.openxmlformats.org/officeDocument/2006/relationships/hyperlink" Target="https://b2b.merlion.com/products/card/2026235" TargetMode="External"/><Relationship Id="rId828" Type="http://schemas.openxmlformats.org/officeDocument/2006/relationships/hyperlink" Target="https://b2b.merlion.com/products/card/2071320" TargetMode="External"/><Relationship Id="rId1013" Type="http://schemas.openxmlformats.org/officeDocument/2006/relationships/hyperlink" Target="https://b2b.merlion.com/products/card/1971337" TargetMode="External"/><Relationship Id="rId162" Type="http://schemas.openxmlformats.org/officeDocument/2006/relationships/hyperlink" Target="https://b2b.merlion.com/products/card/1005575" TargetMode="External"/><Relationship Id="rId467" Type="http://schemas.openxmlformats.org/officeDocument/2006/relationships/hyperlink" Target="https://b2b.merlion.com/products/card/2049652" TargetMode="External"/><Relationship Id="rId1097" Type="http://schemas.openxmlformats.org/officeDocument/2006/relationships/hyperlink" Target="https://b2b.merlion.com/products/card/1974005" TargetMode="External"/><Relationship Id="rId674" Type="http://schemas.openxmlformats.org/officeDocument/2006/relationships/hyperlink" Target="https://b2b.merlion.com/products/card/2060155" TargetMode="External"/><Relationship Id="rId881" Type="http://schemas.openxmlformats.org/officeDocument/2006/relationships/hyperlink" Target="https://b2b.merlion.com/products/card/1924334" TargetMode="External"/><Relationship Id="rId979" Type="http://schemas.openxmlformats.org/officeDocument/2006/relationships/hyperlink" Target="https://b2b.merlion.com/products/card/2013933" TargetMode="External"/><Relationship Id="rId24" Type="http://schemas.openxmlformats.org/officeDocument/2006/relationships/hyperlink" Target="https://b2b.merlion.com/products/card/1984920" TargetMode="External"/><Relationship Id="rId327" Type="http://schemas.openxmlformats.org/officeDocument/2006/relationships/hyperlink" Target="https://b2b.merlion.com/products/card/1828340" TargetMode="External"/><Relationship Id="rId534" Type="http://schemas.openxmlformats.org/officeDocument/2006/relationships/hyperlink" Target="https://b2b.merlion.com/products/card/1419288" TargetMode="External"/><Relationship Id="rId741" Type="http://schemas.openxmlformats.org/officeDocument/2006/relationships/hyperlink" Target="https://b2b.merlion.com/products/card/2055156" TargetMode="External"/><Relationship Id="rId839" Type="http://schemas.openxmlformats.org/officeDocument/2006/relationships/hyperlink" Target="https://b2b.merlion.com/products/card/2067954" TargetMode="External"/><Relationship Id="rId173" Type="http://schemas.openxmlformats.org/officeDocument/2006/relationships/hyperlink" Target="https://b2b.merlion.com/products/card/1840778" TargetMode="External"/><Relationship Id="rId380" Type="http://schemas.openxmlformats.org/officeDocument/2006/relationships/hyperlink" Target="https://b2b.merlion.com/products/card/2005834" TargetMode="External"/><Relationship Id="rId601" Type="http://schemas.openxmlformats.org/officeDocument/2006/relationships/hyperlink" Target="https://b2b.merlion.com/products/card/1106455" TargetMode="External"/><Relationship Id="rId1024" Type="http://schemas.openxmlformats.org/officeDocument/2006/relationships/hyperlink" Target="https://b2b.merlion.com/products/card/1928274" TargetMode="External"/><Relationship Id="rId240" Type="http://schemas.openxmlformats.org/officeDocument/2006/relationships/hyperlink" Target="https://b2b.merlion.com/products/card/2028969" TargetMode="External"/><Relationship Id="rId478" Type="http://schemas.openxmlformats.org/officeDocument/2006/relationships/hyperlink" Target="https://b2b.merlion.com/products/card/2050208" TargetMode="External"/><Relationship Id="rId685" Type="http://schemas.openxmlformats.org/officeDocument/2006/relationships/hyperlink" Target="https://b2b.merlion.com/products/card/482448" TargetMode="External"/><Relationship Id="rId892" Type="http://schemas.openxmlformats.org/officeDocument/2006/relationships/hyperlink" Target="https://b2b.merlion.com/products/card/1782712" TargetMode="External"/><Relationship Id="rId906" Type="http://schemas.openxmlformats.org/officeDocument/2006/relationships/hyperlink" Target="https://b2b.merlion.com/products/card/1774653" TargetMode="External"/><Relationship Id="rId35" Type="http://schemas.openxmlformats.org/officeDocument/2006/relationships/hyperlink" Target="https://b2b.merlion.com/products/card/2053485" TargetMode="External"/><Relationship Id="rId100" Type="http://schemas.openxmlformats.org/officeDocument/2006/relationships/hyperlink" Target="https://b2b.merlion.com/products/card/630496" TargetMode="External"/><Relationship Id="rId338" Type="http://schemas.openxmlformats.org/officeDocument/2006/relationships/hyperlink" Target="https://b2b.merlion.com/products/card/1846057" TargetMode="External"/><Relationship Id="rId545" Type="http://schemas.openxmlformats.org/officeDocument/2006/relationships/hyperlink" Target="https://b2b.merlion.com/products/card/2020064" TargetMode="External"/><Relationship Id="rId752" Type="http://schemas.openxmlformats.org/officeDocument/2006/relationships/hyperlink" Target="https://b2b.merlion.com/products/card/2047222" TargetMode="External"/><Relationship Id="rId184" Type="http://schemas.openxmlformats.org/officeDocument/2006/relationships/hyperlink" Target="https://b2b.merlion.com/products/card/2083287" TargetMode="External"/><Relationship Id="rId391" Type="http://schemas.openxmlformats.org/officeDocument/2006/relationships/hyperlink" Target="https://b2b.merlion.com/products/card/1828879" TargetMode="External"/><Relationship Id="rId405" Type="http://schemas.openxmlformats.org/officeDocument/2006/relationships/hyperlink" Target="https://b2b.merlion.com/products/card/1913767" TargetMode="External"/><Relationship Id="rId612" Type="http://schemas.openxmlformats.org/officeDocument/2006/relationships/hyperlink" Target="https://b2b.merlion.com/products/card/2125554" TargetMode="External"/><Relationship Id="rId1035" Type="http://schemas.openxmlformats.org/officeDocument/2006/relationships/hyperlink" Target="https://b2b.merlion.com/products/card/1776229" TargetMode="External"/><Relationship Id="rId251" Type="http://schemas.openxmlformats.org/officeDocument/2006/relationships/hyperlink" Target="https://b2b.merlion.com/products/card/1809130" TargetMode="External"/><Relationship Id="rId489" Type="http://schemas.openxmlformats.org/officeDocument/2006/relationships/hyperlink" Target="https://b2b.merlion.com/products/card/2051149" TargetMode="External"/><Relationship Id="rId696" Type="http://schemas.openxmlformats.org/officeDocument/2006/relationships/hyperlink" Target="https://b2b.merlion.com/products/card/2013709" TargetMode="External"/><Relationship Id="rId917" Type="http://schemas.openxmlformats.org/officeDocument/2006/relationships/hyperlink" Target="https://b2b.merlion.com/products/card/1910068" TargetMode="External"/><Relationship Id="rId1102" Type="http://schemas.openxmlformats.org/officeDocument/2006/relationships/hyperlink" Target="https://b2b.merlion.com/products/card/1207221" TargetMode="External"/><Relationship Id="rId46" Type="http://schemas.openxmlformats.org/officeDocument/2006/relationships/hyperlink" Target="https://b2b.merlion.com/products/card/2024401" TargetMode="External"/><Relationship Id="rId349" Type="http://schemas.openxmlformats.org/officeDocument/2006/relationships/hyperlink" Target="https://b2b.merlion.com/products/card/1846454" TargetMode="External"/><Relationship Id="rId556" Type="http://schemas.openxmlformats.org/officeDocument/2006/relationships/hyperlink" Target="https://b2b.merlion.com/products/card/1386510" TargetMode="External"/><Relationship Id="rId763" Type="http://schemas.openxmlformats.org/officeDocument/2006/relationships/hyperlink" Target="https://b2b.merlion.com/products/card/1611391" TargetMode="External"/><Relationship Id="rId111" Type="http://schemas.openxmlformats.org/officeDocument/2006/relationships/hyperlink" Target="https://b2b.merlion.com/products/card/1174939" TargetMode="External"/><Relationship Id="rId195" Type="http://schemas.openxmlformats.org/officeDocument/2006/relationships/hyperlink" Target="https://b2b.merlion.com/products/card/441586" TargetMode="External"/><Relationship Id="rId209" Type="http://schemas.openxmlformats.org/officeDocument/2006/relationships/hyperlink" Target="https://b2b.merlion.com/products/card/2049276" TargetMode="External"/><Relationship Id="rId416" Type="http://schemas.openxmlformats.org/officeDocument/2006/relationships/hyperlink" Target="https://b2b.merlion.com/products/card/1161179" TargetMode="External"/><Relationship Id="rId970" Type="http://schemas.openxmlformats.org/officeDocument/2006/relationships/hyperlink" Target="https://b2b.merlion.com/products/card/2028000" TargetMode="External"/><Relationship Id="rId1046" Type="http://schemas.openxmlformats.org/officeDocument/2006/relationships/hyperlink" Target="https://b2b.merlion.com/products/card/1973149" TargetMode="External"/><Relationship Id="rId623" Type="http://schemas.openxmlformats.org/officeDocument/2006/relationships/hyperlink" Target="https://b2b.merlion.com/products/card/1479118" TargetMode="External"/><Relationship Id="rId830" Type="http://schemas.openxmlformats.org/officeDocument/2006/relationships/hyperlink" Target="https://b2b.merlion.com/products/card/2073887" TargetMode="External"/><Relationship Id="rId928" Type="http://schemas.openxmlformats.org/officeDocument/2006/relationships/hyperlink" Target="https://b2b.merlion.com/products/card/2091515" TargetMode="External"/><Relationship Id="rId57" Type="http://schemas.openxmlformats.org/officeDocument/2006/relationships/hyperlink" Target="https://b2b.merlion.com/products/card/822804" TargetMode="External"/><Relationship Id="rId262" Type="http://schemas.openxmlformats.org/officeDocument/2006/relationships/hyperlink" Target="https://b2b.merlion.com/products/card/1896009" TargetMode="External"/><Relationship Id="rId567" Type="http://schemas.openxmlformats.org/officeDocument/2006/relationships/hyperlink" Target="https://b2b.merlion.com/products/card/1874988" TargetMode="External"/><Relationship Id="rId122" Type="http://schemas.openxmlformats.org/officeDocument/2006/relationships/hyperlink" Target="https://b2b.merlion.com/products/card/1999115" TargetMode="External"/><Relationship Id="rId774" Type="http://schemas.openxmlformats.org/officeDocument/2006/relationships/hyperlink" Target="https://b2b.merlion.com/products/card/1723678" TargetMode="External"/><Relationship Id="rId981" Type="http://schemas.openxmlformats.org/officeDocument/2006/relationships/hyperlink" Target="https://b2b.merlion.com/products/card/1843531" TargetMode="External"/><Relationship Id="rId1057" Type="http://schemas.openxmlformats.org/officeDocument/2006/relationships/hyperlink" Target="https://b2b.merlion.com/products/card/2019034" TargetMode="External"/><Relationship Id="rId427" Type="http://schemas.openxmlformats.org/officeDocument/2006/relationships/hyperlink" Target="https://b2b.merlion.com/products/card/1922709" TargetMode="External"/><Relationship Id="rId634" Type="http://schemas.openxmlformats.org/officeDocument/2006/relationships/hyperlink" Target="https://b2b.merlion.com/products/card/1737331" TargetMode="External"/><Relationship Id="rId841" Type="http://schemas.openxmlformats.org/officeDocument/2006/relationships/hyperlink" Target="https://b2b.merlion.com/products/card/2028066" TargetMode="External"/><Relationship Id="rId273" Type="http://schemas.openxmlformats.org/officeDocument/2006/relationships/hyperlink" Target="https://b2b.merlion.com/products/card/2068219" TargetMode="External"/><Relationship Id="rId480" Type="http://schemas.openxmlformats.org/officeDocument/2006/relationships/hyperlink" Target="https://b2b.merlion.com/products/card/2047076" TargetMode="External"/><Relationship Id="rId701" Type="http://schemas.openxmlformats.org/officeDocument/2006/relationships/hyperlink" Target="https://b2b.merlion.com/products/card/2010481" TargetMode="External"/><Relationship Id="rId939" Type="http://schemas.openxmlformats.org/officeDocument/2006/relationships/hyperlink" Target="https://b2b.merlion.com/products/card/2002285" TargetMode="External"/><Relationship Id="rId68" Type="http://schemas.openxmlformats.org/officeDocument/2006/relationships/hyperlink" Target="https://b2b.merlion.com/products/card/1863710" TargetMode="External"/><Relationship Id="rId133" Type="http://schemas.openxmlformats.org/officeDocument/2006/relationships/hyperlink" Target="https://b2b.merlion.com/products/card/1882483" TargetMode="External"/><Relationship Id="rId340" Type="http://schemas.openxmlformats.org/officeDocument/2006/relationships/hyperlink" Target="https://b2b.merlion.com/products/card/1846076" TargetMode="External"/><Relationship Id="rId578" Type="http://schemas.openxmlformats.org/officeDocument/2006/relationships/hyperlink" Target="https://b2b.merlion.com/products/card/1061197" TargetMode="External"/><Relationship Id="rId785" Type="http://schemas.openxmlformats.org/officeDocument/2006/relationships/hyperlink" Target="https://b2b.merlion.com/products/card/1938372" TargetMode="External"/><Relationship Id="rId992" Type="http://schemas.openxmlformats.org/officeDocument/2006/relationships/hyperlink" Target="https://b2b.merlion.com/products/card/2028189" TargetMode="External"/><Relationship Id="rId200" Type="http://schemas.openxmlformats.org/officeDocument/2006/relationships/hyperlink" Target="https://b2b.merlion.com/products/card/784294" TargetMode="External"/><Relationship Id="rId438" Type="http://schemas.openxmlformats.org/officeDocument/2006/relationships/hyperlink" Target="https://b2b.merlion.com/products/card/2067613" TargetMode="External"/><Relationship Id="rId645" Type="http://schemas.openxmlformats.org/officeDocument/2006/relationships/hyperlink" Target="https://b2b.merlion.com/products/card/2053095" TargetMode="External"/><Relationship Id="rId852" Type="http://schemas.openxmlformats.org/officeDocument/2006/relationships/hyperlink" Target="https://b2b.merlion.com/products/card/2035263" TargetMode="External"/><Relationship Id="rId1068" Type="http://schemas.openxmlformats.org/officeDocument/2006/relationships/hyperlink" Target="https://b2b.merlion.com/products/card/2071701" TargetMode="External"/><Relationship Id="rId284" Type="http://schemas.openxmlformats.org/officeDocument/2006/relationships/hyperlink" Target="https://b2b.merlion.com/products/card/2047852" TargetMode="External"/><Relationship Id="rId491" Type="http://schemas.openxmlformats.org/officeDocument/2006/relationships/hyperlink" Target="https://b2b.merlion.com/products/card/2047306" TargetMode="External"/><Relationship Id="rId505" Type="http://schemas.openxmlformats.org/officeDocument/2006/relationships/hyperlink" Target="https://b2b.merlion.com/products/card/1189163" TargetMode="External"/><Relationship Id="rId712" Type="http://schemas.openxmlformats.org/officeDocument/2006/relationships/hyperlink" Target="https://b2b.merlion.com/products/card/2015489" TargetMode="External"/><Relationship Id="rId79" Type="http://schemas.openxmlformats.org/officeDocument/2006/relationships/hyperlink" Target="https://b2b.merlion.com/products/card/1941826" TargetMode="External"/><Relationship Id="rId144" Type="http://schemas.openxmlformats.org/officeDocument/2006/relationships/hyperlink" Target="https://b2b.merlion.com/products/card/762313" TargetMode="External"/><Relationship Id="rId589" Type="http://schemas.openxmlformats.org/officeDocument/2006/relationships/hyperlink" Target="https://b2b.merlion.com/products/card/2105717" TargetMode="External"/><Relationship Id="rId796" Type="http://schemas.openxmlformats.org/officeDocument/2006/relationships/hyperlink" Target="https://b2b.merlion.com/products/card/1973109" TargetMode="External"/><Relationship Id="rId351" Type="http://schemas.openxmlformats.org/officeDocument/2006/relationships/hyperlink" Target="https://b2b.merlion.com/products/card/1846466" TargetMode="External"/><Relationship Id="rId449" Type="http://schemas.openxmlformats.org/officeDocument/2006/relationships/hyperlink" Target="https://b2b.merlion.com/products/card/2046430" TargetMode="External"/><Relationship Id="rId656" Type="http://schemas.openxmlformats.org/officeDocument/2006/relationships/hyperlink" Target="https://b2b.merlion.com/products/card/1998086" TargetMode="External"/><Relationship Id="rId863" Type="http://schemas.openxmlformats.org/officeDocument/2006/relationships/hyperlink" Target="https://b2b.merlion.com/products/card/1490125" TargetMode="External"/><Relationship Id="rId1079" Type="http://schemas.openxmlformats.org/officeDocument/2006/relationships/hyperlink" Target="https://b2b.merlion.com/products/card/1794899" TargetMode="External"/><Relationship Id="rId211" Type="http://schemas.openxmlformats.org/officeDocument/2006/relationships/hyperlink" Target="https://b2b.merlion.com/products/card/1471069" TargetMode="External"/><Relationship Id="rId295" Type="http://schemas.openxmlformats.org/officeDocument/2006/relationships/hyperlink" Target="https://b2b.merlion.com/products/card/2034923" TargetMode="External"/><Relationship Id="rId309" Type="http://schemas.openxmlformats.org/officeDocument/2006/relationships/hyperlink" Target="https://b2b.merlion.com/products/card/2075916" TargetMode="External"/><Relationship Id="rId516" Type="http://schemas.openxmlformats.org/officeDocument/2006/relationships/hyperlink" Target="https://b2b.merlion.com/products/card/1989611" TargetMode="External"/><Relationship Id="rId723" Type="http://schemas.openxmlformats.org/officeDocument/2006/relationships/hyperlink" Target="https://b2b.merlion.com/products/card/1931196" TargetMode="External"/><Relationship Id="rId930" Type="http://schemas.openxmlformats.org/officeDocument/2006/relationships/hyperlink" Target="https://b2b.merlion.com/products/card/1996667" TargetMode="External"/><Relationship Id="rId1006" Type="http://schemas.openxmlformats.org/officeDocument/2006/relationships/hyperlink" Target="https://b2b.merlion.com/products/card/1997691" TargetMode="External"/><Relationship Id="rId155" Type="http://schemas.openxmlformats.org/officeDocument/2006/relationships/hyperlink" Target="https://b2b.merlion.com/products/card/2085514" TargetMode="External"/><Relationship Id="rId362" Type="http://schemas.openxmlformats.org/officeDocument/2006/relationships/hyperlink" Target="https://b2b.merlion.com/products/card/1911769" TargetMode="External"/><Relationship Id="rId222" Type="http://schemas.openxmlformats.org/officeDocument/2006/relationships/hyperlink" Target="https://b2b.merlion.com/products/card/1730713" TargetMode="External"/><Relationship Id="rId667" Type="http://schemas.openxmlformats.org/officeDocument/2006/relationships/hyperlink" Target="https://b2b.merlion.com/products/card/2060152" TargetMode="External"/><Relationship Id="rId874" Type="http://schemas.openxmlformats.org/officeDocument/2006/relationships/hyperlink" Target="https://b2b.merlion.com/products/card/2023257" TargetMode="External"/><Relationship Id="rId17" Type="http://schemas.openxmlformats.org/officeDocument/2006/relationships/hyperlink" Target="https://b2b.merlion.com/products/card/2057637" TargetMode="External"/><Relationship Id="rId527" Type="http://schemas.openxmlformats.org/officeDocument/2006/relationships/hyperlink" Target="https://b2b.merlion.com/products/card/379923" TargetMode="External"/><Relationship Id="rId734" Type="http://schemas.openxmlformats.org/officeDocument/2006/relationships/hyperlink" Target="https://b2b.merlion.com/products/card/2072479" TargetMode="External"/><Relationship Id="rId941" Type="http://schemas.openxmlformats.org/officeDocument/2006/relationships/hyperlink" Target="https://b2b.merlion.com/products/card/435783" TargetMode="External"/><Relationship Id="rId70" Type="http://schemas.openxmlformats.org/officeDocument/2006/relationships/hyperlink" Target="https://b2b.merlion.com/products/card/2026467" TargetMode="External"/><Relationship Id="rId166" Type="http://schemas.openxmlformats.org/officeDocument/2006/relationships/hyperlink" Target="https://b2b.merlion.com/products/card/2050220" TargetMode="External"/><Relationship Id="rId373" Type="http://schemas.openxmlformats.org/officeDocument/2006/relationships/hyperlink" Target="https://b2b.merlion.com/products/card/2005588" TargetMode="External"/><Relationship Id="rId580" Type="http://schemas.openxmlformats.org/officeDocument/2006/relationships/hyperlink" Target="https://b2b.merlion.com/products/card/2098631" TargetMode="External"/><Relationship Id="rId801" Type="http://schemas.openxmlformats.org/officeDocument/2006/relationships/hyperlink" Target="https://b2b.merlion.com/products/card/1214938" TargetMode="External"/><Relationship Id="rId1017" Type="http://schemas.openxmlformats.org/officeDocument/2006/relationships/hyperlink" Target="https://b2b.merlion.com/products/card/1900376" TargetMode="External"/><Relationship Id="rId1" Type="http://schemas.openxmlformats.org/officeDocument/2006/relationships/hyperlink" Target="https://b2b.merlion.com/products/card/1102935" TargetMode="External"/><Relationship Id="rId233" Type="http://schemas.openxmlformats.org/officeDocument/2006/relationships/hyperlink" Target="https://b2b.merlion.com/products/card/774877" TargetMode="External"/><Relationship Id="rId440" Type="http://schemas.openxmlformats.org/officeDocument/2006/relationships/hyperlink" Target="https://b2b.merlion.com/products/card/350551" TargetMode="External"/><Relationship Id="rId678" Type="http://schemas.openxmlformats.org/officeDocument/2006/relationships/hyperlink" Target="https://b2b.merlion.com/products/card/2060147" TargetMode="External"/><Relationship Id="rId885" Type="http://schemas.openxmlformats.org/officeDocument/2006/relationships/hyperlink" Target="https://b2b.merlion.com/products/card/2065681" TargetMode="External"/><Relationship Id="rId1070" Type="http://schemas.openxmlformats.org/officeDocument/2006/relationships/hyperlink" Target="https://b2b.merlion.com/products/card/2065088" TargetMode="External"/><Relationship Id="rId28" Type="http://schemas.openxmlformats.org/officeDocument/2006/relationships/hyperlink" Target="https://b2b.merlion.com/products/card/2029318" TargetMode="External"/><Relationship Id="rId300" Type="http://schemas.openxmlformats.org/officeDocument/2006/relationships/hyperlink" Target="https://b2b.merlion.com/products/card/1185685" TargetMode="External"/><Relationship Id="rId538" Type="http://schemas.openxmlformats.org/officeDocument/2006/relationships/hyperlink" Target="https://b2b.merlion.com/products/card/282854" TargetMode="External"/><Relationship Id="rId745" Type="http://schemas.openxmlformats.org/officeDocument/2006/relationships/hyperlink" Target="https://b2b.merlion.com/products/card/2096144" TargetMode="External"/><Relationship Id="rId952" Type="http://schemas.openxmlformats.org/officeDocument/2006/relationships/hyperlink" Target="https://b2b.merlion.com/products/card/1907438" TargetMode="External"/><Relationship Id="rId81" Type="http://schemas.openxmlformats.org/officeDocument/2006/relationships/hyperlink" Target="https://b2b.merlion.com/products/card/1187671" TargetMode="External"/><Relationship Id="rId177" Type="http://schemas.openxmlformats.org/officeDocument/2006/relationships/hyperlink" Target="https://b2b.merlion.com/products/card/2020558" TargetMode="External"/><Relationship Id="rId384" Type="http://schemas.openxmlformats.org/officeDocument/2006/relationships/hyperlink" Target="https://b2b.merlion.com/products/card/2021068" TargetMode="External"/><Relationship Id="rId591" Type="http://schemas.openxmlformats.org/officeDocument/2006/relationships/hyperlink" Target="https://b2b.merlion.com/products/card/2096453" TargetMode="External"/><Relationship Id="rId605" Type="http://schemas.openxmlformats.org/officeDocument/2006/relationships/hyperlink" Target="https://b2b.merlion.com/products/card/2082688" TargetMode="External"/><Relationship Id="rId812" Type="http://schemas.openxmlformats.org/officeDocument/2006/relationships/hyperlink" Target="https://b2b.merlion.com/products/card/1740433" TargetMode="External"/><Relationship Id="rId1028" Type="http://schemas.openxmlformats.org/officeDocument/2006/relationships/hyperlink" Target="https://b2b.merlion.com/products/card/1973579" TargetMode="External"/><Relationship Id="rId244" Type="http://schemas.openxmlformats.org/officeDocument/2006/relationships/hyperlink" Target="https://b2b.merlion.com/products/card/1469178" TargetMode="External"/><Relationship Id="rId689" Type="http://schemas.openxmlformats.org/officeDocument/2006/relationships/hyperlink" Target="https://b2b.merlion.com/products/card/1474204" TargetMode="External"/><Relationship Id="rId896" Type="http://schemas.openxmlformats.org/officeDocument/2006/relationships/hyperlink" Target="https://b2b.merlion.com/products/card/1849020" TargetMode="External"/><Relationship Id="rId1081" Type="http://schemas.openxmlformats.org/officeDocument/2006/relationships/hyperlink" Target="https://b2b.merlion.com/products/card/1122108" TargetMode="External"/><Relationship Id="rId39" Type="http://schemas.openxmlformats.org/officeDocument/2006/relationships/hyperlink" Target="https://b2b.merlion.com/products/card/1892510" TargetMode="External"/><Relationship Id="rId451" Type="http://schemas.openxmlformats.org/officeDocument/2006/relationships/hyperlink" Target="https://b2b.merlion.com/products/card/2046533" TargetMode="External"/><Relationship Id="rId549" Type="http://schemas.openxmlformats.org/officeDocument/2006/relationships/hyperlink" Target="https://b2b.merlion.com/products/card/2100236" TargetMode="External"/><Relationship Id="rId756" Type="http://schemas.openxmlformats.org/officeDocument/2006/relationships/hyperlink" Target="https://b2b.merlion.com/products/card/1193180" TargetMode="External"/><Relationship Id="rId104" Type="http://schemas.openxmlformats.org/officeDocument/2006/relationships/hyperlink" Target="https://b2b.merlion.com/products/card/2045285" TargetMode="External"/><Relationship Id="rId188" Type="http://schemas.openxmlformats.org/officeDocument/2006/relationships/hyperlink" Target="https://b2b.merlion.com/products/card/1922410" TargetMode="External"/><Relationship Id="rId311" Type="http://schemas.openxmlformats.org/officeDocument/2006/relationships/hyperlink" Target="https://b2b.merlion.com/products/card/2089255" TargetMode="External"/><Relationship Id="rId395" Type="http://schemas.openxmlformats.org/officeDocument/2006/relationships/hyperlink" Target="https://b2b.merlion.com/products/card/1828961" TargetMode="External"/><Relationship Id="rId409" Type="http://schemas.openxmlformats.org/officeDocument/2006/relationships/hyperlink" Target="https://b2b.merlion.com/products/card/1913792" TargetMode="External"/><Relationship Id="rId963" Type="http://schemas.openxmlformats.org/officeDocument/2006/relationships/hyperlink" Target="https://b2b.merlion.com/products/card/1975733" TargetMode="External"/><Relationship Id="rId1039" Type="http://schemas.openxmlformats.org/officeDocument/2006/relationships/hyperlink" Target="https://b2b.merlion.com/products/card/1925807" TargetMode="External"/><Relationship Id="rId92" Type="http://schemas.openxmlformats.org/officeDocument/2006/relationships/hyperlink" Target="https://b2b.merlion.com/products/card/2067728" TargetMode="External"/><Relationship Id="rId616" Type="http://schemas.openxmlformats.org/officeDocument/2006/relationships/hyperlink" Target="https://b2b.merlion.com/products/card/2086896" TargetMode="External"/><Relationship Id="rId823" Type="http://schemas.openxmlformats.org/officeDocument/2006/relationships/hyperlink" Target="https://b2b.merlion.com/products/card/2069256" TargetMode="External"/><Relationship Id="rId255" Type="http://schemas.openxmlformats.org/officeDocument/2006/relationships/hyperlink" Target="https://b2b.merlion.com/products/card/1896143" TargetMode="External"/><Relationship Id="rId462" Type="http://schemas.openxmlformats.org/officeDocument/2006/relationships/hyperlink" Target="https://b2b.merlion.com/products/card/2047896" TargetMode="External"/><Relationship Id="rId1092" Type="http://schemas.openxmlformats.org/officeDocument/2006/relationships/hyperlink" Target="https://b2b.merlion.com/products/card/2078441" TargetMode="External"/><Relationship Id="rId115" Type="http://schemas.openxmlformats.org/officeDocument/2006/relationships/hyperlink" Target="https://b2b.merlion.com/products/card/1804689" TargetMode="External"/><Relationship Id="rId322" Type="http://schemas.openxmlformats.org/officeDocument/2006/relationships/hyperlink" Target="https://b2b.merlion.com/products/card/2056267" TargetMode="External"/><Relationship Id="rId767" Type="http://schemas.openxmlformats.org/officeDocument/2006/relationships/hyperlink" Target="https://b2b.merlion.com/products/card/2022502" TargetMode="External"/><Relationship Id="rId974" Type="http://schemas.openxmlformats.org/officeDocument/2006/relationships/hyperlink" Target="https://b2b.merlion.com/products/card/2014061" TargetMode="External"/><Relationship Id="rId199" Type="http://schemas.openxmlformats.org/officeDocument/2006/relationships/hyperlink" Target="https://b2b.merlion.com/products/card/784291" TargetMode="External"/><Relationship Id="rId627" Type="http://schemas.openxmlformats.org/officeDocument/2006/relationships/hyperlink" Target="https://b2b.merlion.com/products/card/1805353" TargetMode="External"/><Relationship Id="rId834" Type="http://schemas.openxmlformats.org/officeDocument/2006/relationships/hyperlink" Target="https://b2b.merlion.com/products/card/1922994" TargetMode="External"/><Relationship Id="rId266" Type="http://schemas.openxmlformats.org/officeDocument/2006/relationships/hyperlink" Target="https://b2b.merlion.com/products/card/2058826" TargetMode="External"/><Relationship Id="rId473" Type="http://schemas.openxmlformats.org/officeDocument/2006/relationships/hyperlink" Target="https://b2b.merlion.com/products/card/2046635" TargetMode="External"/><Relationship Id="rId680" Type="http://schemas.openxmlformats.org/officeDocument/2006/relationships/hyperlink" Target="https://b2b.merlion.com/products/card/1777109" TargetMode="External"/><Relationship Id="rId901" Type="http://schemas.openxmlformats.org/officeDocument/2006/relationships/hyperlink" Target="https://b2b.merlion.com/products/card/1769509" TargetMode="External"/><Relationship Id="rId30" Type="http://schemas.openxmlformats.org/officeDocument/2006/relationships/hyperlink" Target="https://b2b.merlion.com/products/card/2029322" TargetMode="External"/><Relationship Id="rId126" Type="http://schemas.openxmlformats.org/officeDocument/2006/relationships/hyperlink" Target="https://b2b.merlion.com/products/card/1967974" TargetMode="External"/><Relationship Id="rId333" Type="http://schemas.openxmlformats.org/officeDocument/2006/relationships/hyperlink" Target="https://b2b.merlion.com/products/card/1828619" TargetMode="External"/><Relationship Id="rId540" Type="http://schemas.openxmlformats.org/officeDocument/2006/relationships/hyperlink" Target="https://b2b.merlion.com/products/card/2010473" TargetMode="External"/><Relationship Id="rId778" Type="http://schemas.openxmlformats.org/officeDocument/2006/relationships/hyperlink" Target="https://b2b.merlion.com/products/card/2035300" TargetMode="External"/><Relationship Id="rId985" Type="http://schemas.openxmlformats.org/officeDocument/2006/relationships/hyperlink" Target="https://b2b.merlion.com/products/card/1921210" TargetMode="External"/><Relationship Id="rId638" Type="http://schemas.openxmlformats.org/officeDocument/2006/relationships/hyperlink" Target="https://b2b.merlion.com/products/card/1737337" TargetMode="External"/><Relationship Id="rId845" Type="http://schemas.openxmlformats.org/officeDocument/2006/relationships/hyperlink" Target="https://b2b.merlion.com/products/card/1444339" TargetMode="External"/><Relationship Id="rId1030" Type="http://schemas.openxmlformats.org/officeDocument/2006/relationships/hyperlink" Target="https://b2b.merlion.com/products/card/1897330" TargetMode="External"/><Relationship Id="rId277" Type="http://schemas.openxmlformats.org/officeDocument/2006/relationships/hyperlink" Target="https://b2b.merlion.com/products/card/1722040" TargetMode="External"/><Relationship Id="rId400" Type="http://schemas.openxmlformats.org/officeDocument/2006/relationships/hyperlink" Target="https://b2b.merlion.com/products/card/1847028" TargetMode="External"/><Relationship Id="rId484" Type="http://schemas.openxmlformats.org/officeDocument/2006/relationships/hyperlink" Target="https://b2b.merlion.com/products/card/2048193" TargetMode="External"/><Relationship Id="rId705" Type="http://schemas.openxmlformats.org/officeDocument/2006/relationships/hyperlink" Target="https://b2b.merlion.com/products/card/2050897" TargetMode="External"/><Relationship Id="rId137" Type="http://schemas.openxmlformats.org/officeDocument/2006/relationships/hyperlink" Target="https://b2b.merlion.com/products/card/2027305" TargetMode="External"/><Relationship Id="rId344" Type="http://schemas.openxmlformats.org/officeDocument/2006/relationships/hyperlink" Target="https://b2b.merlion.com/products/card/1846158" TargetMode="External"/><Relationship Id="rId691" Type="http://schemas.openxmlformats.org/officeDocument/2006/relationships/hyperlink" Target="https://b2b.merlion.com/products/card/2005893" TargetMode="External"/><Relationship Id="rId789" Type="http://schemas.openxmlformats.org/officeDocument/2006/relationships/hyperlink" Target="https://b2b.merlion.com/products/card/1422215" TargetMode="External"/><Relationship Id="rId912" Type="http://schemas.openxmlformats.org/officeDocument/2006/relationships/hyperlink" Target="https://b2b.merlion.com/products/card/2071693" TargetMode="External"/><Relationship Id="rId996" Type="http://schemas.openxmlformats.org/officeDocument/2006/relationships/hyperlink" Target="https://b2b.merlion.com/products/card/1460915" TargetMode="External"/><Relationship Id="rId41" Type="http://schemas.openxmlformats.org/officeDocument/2006/relationships/hyperlink" Target="https://b2b.merlion.com/products/card/2016689" TargetMode="External"/><Relationship Id="rId551" Type="http://schemas.openxmlformats.org/officeDocument/2006/relationships/hyperlink" Target="https://b2b.merlion.com/products/card/2082732" TargetMode="External"/><Relationship Id="rId649" Type="http://schemas.openxmlformats.org/officeDocument/2006/relationships/hyperlink" Target="https://b2b.merlion.com/products/card/1998092" TargetMode="External"/><Relationship Id="rId856" Type="http://schemas.openxmlformats.org/officeDocument/2006/relationships/hyperlink" Target="https://b2b.merlion.com/products/card/2035618" TargetMode="External"/><Relationship Id="rId190" Type="http://schemas.openxmlformats.org/officeDocument/2006/relationships/hyperlink" Target="https://b2b.merlion.com/products/card/1922458" TargetMode="External"/><Relationship Id="rId204" Type="http://schemas.openxmlformats.org/officeDocument/2006/relationships/hyperlink" Target="https://b2b.merlion.com/products/card/33571" TargetMode="External"/><Relationship Id="rId288" Type="http://schemas.openxmlformats.org/officeDocument/2006/relationships/hyperlink" Target="https://b2b.merlion.com/products/card/2034719" TargetMode="External"/><Relationship Id="rId411" Type="http://schemas.openxmlformats.org/officeDocument/2006/relationships/hyperlink" Target="https://b2b.merlion.com/products/card/2005686" TargetMode="External"/><Relationship Id="rId509" Type="http://schemas.openxmlformats.org/officeDocument/2006/relationships/hyperlink" Target="https://b2b.merlion.com/products/card/1989540" TargetMode="External"/><Relationship Id="rId1041" Type="http://schemas.openxmlformats.org/officeDocument/2006/relationships/hyperlink" Target="https://b2b.merlion.com/products/card/1933014" TargetMode="External"/><Relationship Id="rId495" Type="http://schemas.openxmlformats.org/officeDocument/2006/relationships/hyperlink" Target="https://b2b.merlion.com/products/card/2046389" TargetMode="External"/><Relationship Id="rId716" Type="http://schemas.openxmlformats.org/officeDocument/2006/relationships/hyperlink" Target="https://b2b.merlion.com/products/card/316425" TargetMode="External"/><Relationship Id="rId923" Type="http://schemas.openxmlformats.org/officeDocument/2006/relationships/hyperlink" Target="https://b2b.merlion.com/products/card/2080617" TargetMode="External"/><Relationship Id="rId52" Type="http://schemas.openxmlformats.org/officeDocument/2006/relationships/hyperlink" Target="https://b2b.merlion.com/products/card/1552349" TargetMode="External"/><Relationship Id="rId148" Type="http://schemas.openxmlformats.org/officeDocument/2006/relationships/hyperlink" Target="https://b2b.merlion.com/products/card/1147568" TargetMode="External"/><Relationship Id="rId355" Type="http://schemas.openxmlformats.org/officeDocument/2006/relationships/hyperlink" Target="https://b2b.merlion.com/products/card/1863649" TargetMode="External"/><Relationship Id="rId562" Type="http://schemas.openxmlformats.org/officeDocument/2006/relationships/hyperlink" Target="https://b2b.merlion.com/products/card/1387931" TargetMode="External"/><Relationship Id="rId215" Type="http://schemas.openxmlformats.org/officeDocument/2006/relationships/hyperlink" Target="https://b2b.merlion.com/products/card/806083" TargetMode="External"/><Relationship Id="rId422" Type="http://schemas.openxmlformats.org/officeDocument/2006/relationships/hyperlink" Target="https://b2b.merlion.com/products/card/1505025" TargetMode="External"/><Relationship Id="rId867" Type="http://schemas.openxmlformats.org/officeDocument/2006/relationships/hyperlink" Target="https://b2b.merlion.com/products/card/2036194" TargetMode="External"/><Relationship Id="rId1052" Type="http://schemas.openxmlformats.org/officeDocument/2006/relationships/hyperlink" Target="https://b2b.merlion.com/products/card/1991226" TargetMode="External"/><Relationship Id="rId299" Type="http://schemas.openxmlformats.org/officeDocument/2006/relationships/hyperlink" Target="https://b2b.merlion.com/products/card/1137567" TargetMode="External"/><Relationship Id="rId727" Type="http://schemas.openxmlformats.org/officeDocument/2006/relationships/hyperlink" Target="https://b2b.merlion.com/products/card/2029225" TargetMode="External"/><Relationship Id="rId934" Type="http://schemas.openxmlformats.org/officeDocument/2006/relationships/hyperlink" Target="https://b2b.merlion.com/products/card/1852906" TargetMode="External"/><Relationship Id="rId63" Type="http://schemas.openxmlformats.org/officeDocument/2006/relationships/hyperlink" Target="https://b2b.merlion.com/products/card/2048601" TargetMode="External"/><Relationship Id="rId159" Type="http://schemas.openxmlformats.org/officeDocument/2006/relationships/hyperlink" Target="https://b2b.merlion.com/products/card/1939736" TargetMode="External"/><Relationship Id="rId366" Type="http://schemas.openxmlformats.org/officeDocument/2006/relationships/hyperlink" Target="https://b2b.merlion.com/products/card/1912146" TargetMode="External"/><Relationship Id="rId573" Type="http://schemas.openxmlformats.org/officeDocument/2006/relationships/hyperlink" Target="https://b2b.merlion.com/products/card/2076571" TargetMode="External"/><Relationship Id="rId780" Type="http://schemas.openxmlformats.org/officeDocument/2006/relationships/hyperlink" Target="https://b2b.merlion.com/products/card/1435247" TargetMode="External"/><Relationship Id="rId226" Type="http://schemas.openxmlformats.org/officeDocument/2006/relationships/hyperlink" Target="https://b2b.merlion.com/products/card/922054" TargetMode="External"/><Relationship Id="rId433" Type="http://schemas.openxmlformats.org/officeDocument/2006/relationships/hyperlink" Target="https://b2b.merlion.com/products/card/2003136" TargetMode="External"/><Relationship Id="rId878" Type="http://schemas.openxmlformats.org/officeDocument/2006/relationships/hyperlink" Target="https://b2b.merlion.com/products/card/2023003" TargetMode="External"/><Relationship Id="rId1063" Type="http://schemas.openxmlformats.org/officeDocument/2006/relationships/hyperlink" Target="https://b2b.merlion.com/products/card/2050302" TargetMode="External"/><Relationship Id="rId640" Type="http://schemas.openxmlformats.org/officeDocument/2006/relationships/hyperlink" Target="https://b2b.merlion.com/products/card/1737333" TargetMode="External"/><Relationship Id="rId738" Type="http://schemas.openxmlformats.org/officeDocument/2006/relationships/hyperlink" Target="https://b2b.merlion.com/products/card/1998328" TargetMode="External"/><Relationship Id="rId945" Type="http://schemas.openxmlformats.org/officeDocument/2006/relationships/hyperlink" Target="https://b2b.merlion.com/products/card/2082590" TargetMode="External"/><Relationship Id="rId74" Type="http://schemas.openxmlformats.org/officeDocument/2006/relationships/hyperlink" Target="https://b2b.merlion.com/products/card/427644" TargetMode="External"/><Relationship Id="rId377" Type="http://schemas.openxmlformats.org/officeDocument/2006/relationships/hyperlink" Target="https://b2b.merlion.com/products/card/2005821" TargetMode="External"/><Relationship Id="rId500" Type="http://schemas.openxmlformats.org/officeDocument/2006/relationships/hyperlink" Target="https://b2b.merlion.com/products/card/2047709" TargetMode="External"/><Relationship Id="rId584" Type="http://schemas.openxmlformats.org/officeDocument/2006/relationships/hyperlink" Target="https://b2b.merlion.com/products/card/2098633" TargetMode="External"/><Relationship Id="rId805" Type="http://schemas.openxmlformats.org/officeDocument/2006/relationships/hyperlink" Target="https://b2b.merlion.com/products/card/1740389" TargetMode="External"/><Relationship Id="rId5" Type="http://schemas.openxmlformats.org/officeDocument/2006/relationships/hyperlink" Target="https://b2b.merlion.com/products/card/1872944" TargetMode="External"/><Relationship Id="rId237" Type="http://schemas.openxmlformats.org/officeDocument/2006/relationships/hyperlink" Target="https://b2b.merlion.com/products/card/2024273" TargetMode="External"/><Relationship Id="rId791" Type="http://schemas.openxmlformats.org/officeDocument/2006/relationships/hyperlink" Target="https://b2b.merlion.com/products/card/2068358" TargetMode="External"/><Relationship Id="rId889" Type="http://schemas.openxmlformats.org/officeDocument/2006/relationships/hyperlink" Target="https://b2b.merlion.com/products/card/1859480" TargetMode="External"/><Relationship Id="rId1074" Type="http://schemas.openxmlformats.org/officeDocument/2006/relationships/hyperlink" Target="https://b2b.merlion.com/products/card/2015796" TargetMode="External"/><Relationship Id="rId444" Type="http://schemas.openxmlformats.org/officeDocument/2006/relationships/hyperlink" Target="https://b2b.merlion.com/products/card/905973" TargetMode="External"/><Relationship Id="rId651" Type="http://schemas.openxmlformats.org/officeDocument/2006/relationships/hyperlink" Target="https://b2b.merlion.com/products/card/1998094" TargetMode="External"/><Relationship Id="rId749" Type="http://schemas.openxmlformats.org/officeDocument/2006/relationships/hyperlink" Target="https://b2b.merlion.com/products/card/2034315" TargetMode="External"/><Relationship Id="rId290" Type="http://schemas.openxmlformats.org/officeDocument/2006/relationships/hyperlink" Target="https://b2b.merlion.com/products/card/2034700" TargetMode="External"/><Relationship Id="rId304" Type="http://schemas.openxmlformats.org/officeDocument/2006/relationships/hyperlink" Target="https://b2b.merlion.com/products/card/1670243" TargetMode="External"/><Relationship Id="rId388" Type="http://schemas.openxmlformats.org/officeDocument/2006/relationships/hyperlink" Target="https://b2b.merlion.com/products/card/2030501" TargetMode="External"/><Relationship Id="rId511" Type="http://schemas.openxmlformats.org/officeDocument/2006/relationships/hyperlink" Target="https://b2b.merlion.com/products/card/2052636" TargetMode="External"/><Relationship Id="rId609" Type="http://schemas.openxmlformats.org/officeDocument/2006/relationships/hyperlink" Target="https://b2b.merlion.com/products/card/2119783" TargetMode="External"/><Relationship Id="rId956" Type="http://schemas.openxmlformats.org/officeDocument/2006/relationships/hyperlink" Target="https://b2b.merlion.com/products/card/2070120" TargetMode="External"/><Relationship Id="rId85" Type="http://schemas.openxmlformats.org/officeDocument/2006/relationships/hyperlink" Target="https://b2b.merlion.com/products/card/1872471" TargetMode="External"/><Relationship Id="rId150" Type="http://schemas.openxmlformats.org/officeDocument/2006/relationships/hyperlink" Target="https://b2b.merlion.com/products/card/533023" TargetMode="External"/><Relationship Id="rId595" Type="http://schemas.openxmlformats.org/officeDocument/2006/relationships/hyperlink" Target="https://b2b.merlion.com/products/card/2078229" TargetMode="External"/><Relationship Id="rId816" Type="http://schemas.openxmlformats.org/officeDocument/2006/relationships/hyperlink" Target="https://b2b.merlion.com/products/card/1398326" TargetMode="External"/><Relationship Id="rId1001" Type="http://schemas.openxmlformats.org/officeDocument/2006/relationships/hyperlink" Target="https://b2b.merlion.com/products/card/1863391" TargetMode="External"/><Relationship Id="rId248" Type="http://schemas.openxmlformats.org/officeDocument/2006/relationships/hyperlink" Target="https://b2b.merlion.com/products/card/1809120" TargetMode="External"/><Relationship Id="rId455" Type="http://schemas.openxmlformats.org/officeDocument/2006/relationships/hyperlink" Target="https://b2b.merlion.com/products/card/1028081" TargetMode="External"/><Relationship Id="rId662" Type="http://schemas.openxmlformats.org/officeDocument/2006/relationships/hyperlink" Target="https://b2b.merlion.com/products/card/2050889" TargetMode="External"/><Relationship Id="rId1085" Type="http://schemas.openxmlformats.org/officeDocument/2006/relationships/hyperlink" Target="https://b2b.merlion.com/products/card/1560564" TargetMode="External"/><Relationship Id="rId12" Type="http://schemas.openxmlformats.org/officeDocument/2006/relationships/hyperlink" Target="https://b2b.merlion.com/products/card/2012335" TargetMode="External"/><Relationship Id="rId108" Type="http://schemas.openxmlformats.org/officeDocument/2006/relationships/hyperlink" Target="https://b2b.merlion.com/products/card/440850" TargetMode="External"/><Relationship Id="rId315" Type="http://schemas.openxmlformats.org/officeDocument/2006/relationships/hyperlink" Target="https://b2b.merlion.com/products/card/2078199" TargetMode="External"/><Relationship Id="rId522" Type="http://schemas.openxmlformats.org/officeDocument/2006/relationships/hyperlink" Target="https://b2b.merlion.com/products/card/1511785" TargetMode="External"/><Relationship Id="rId967" Type="http://schemas.openxmlformats.org/officeDocument/2006/relationships/hyperlink" Target="https://b2b.merlion.com/products/card/2072708" TargetMode="External"/><Relationship Id="rId96" Type="http://schemas.openxmlformats.org/officeDocument/2006/relationships/hyperlink" Target="https://b2b.merlion.com/products/card/630499" TargetMode="External"/><Relationship Id="rId161" Type="http://schemas.openxmlformats.org/officeDocument/2006/relationships/hyperlink" Target="https://b2b.merlion.com/products/card/1030300" TargetMode="External"/><Relationship Id="rId399" Type="http://schemas.openxmlformats.org/officeDocument/2006/relationships/hyperlink" Target="https://b2b.merlion.com/products/card/1829389" TargetMode="External"/><Relationship Id="rId827" Type="http://schemas.openxmlformats.org/officeDocument/2006/relationships/hyperlink" Target="https://b2b.merlion.com/products/card/2071319" TargetMode="External"/><Relationship Id="rId1012" Type="http://schemas.openxmlformats.org/officeDocument/2006/relationships/hyperlink" Target="https://b2b.merlion.com/products/card/1980266" TargetMode="External"/><Relationship Id="rId259" Type="http://schemas.openxmlformats.org/officeDocument/2006/relationships/hyperlink" Target="https://b2b.merlion.com/products/card/1770962" TargetMode="External"/><Relationship Id="rId466" Type="http://schemas.openxmlformats.org/officeDocument/2006/relationships/hyperlink" Target="https://b2b.merlion.com/products/card/2048182" TargetMode="External"/><Relationship Id="rId673" Type="http://schemas.openxmlformats.org/officeDocument/2006/relationships/hyperlink" Target="https://b2b.merlion.com/products/card/2066063" TargetMode="External"/><Relationship Id="rId880" Type="http://schemas.openxmlformats.org/officeDocument/2006/relationships/hyperlink" Target="https://b2b.merlion.com/products/card/1867884" TargetMode="External"/><Relationship Id="rId1096" Type="http://schemas.openxmlformats.org/officeDocument/2006/relationships/hyperlink" Target="https://b2b.merlion.com/products/card/1981327" TargetMode="External"/><Relationship Id="rId23" Type="http://schemas.openxmlformats.org/officeDocument/2006/relationships/hyperlink" Target="https://b2b.merlion.com/products/card/2053038" TargetMode="External"/><Relationship Id="rId119" Type="http://schemas.openxmlformats.org/officeDocument/2006/relationships/hyperlink" Target="https://b2b.merlion.com/products/card/1369683" TargetMode="External"/><Relationship Id="rId326" Type="http://schemas.openxmlformats.org/officeDocument/2006/relationships/hyperlink" Target="https://b2b.merlion.com/products/card/1828256" TargetMode="External"/><Relationship Id="rId533" Type="http://schemas.openxmlformats.org/officeDocument/2006/relationships/hyperlink" Target="https://b2b.merlion.com/products/card/1156312" TargetMode="External"/><Relationship Id="rId978" Type="http://schemas.openxmlformats.org/officeDocument/2006/relationships/hyperlink" Target="https://b2b.merlion.com/products/card/2013935" TargetMode="External"/><Relationship Id="rId740" Type="http://schemas.openxmlformats.org/officeDocument/2006/relationships/hyperlink" Target="https://b2b.merlion.com/products/card/2009371" TargetMode="External"/><Relationship Id="rId838" Type="http://schemas.openxmlformats.org/officeDocument/2006/relationships/hyperlink" Target="https://b2b.merlion.com/products/card/2067945" TargetMode="External"/><Relationship Id="rId1023" Type="http://schemas.openxmlformats.org/officeDocument/2006/relationships/hyperlink" Target="https://b2b.merlion.com/products/card/2025260" TargetMode="External"/><Relationship Id="rId172" Type="http://schemas.openxmlformats.org/officeDocument/2006/relationships/hyperlink" Target="https://b2b.merlion.com/products/card/2022886" TargetMode="External"/><Relationship Id="rId477" Type="http://schemas.openxmlformats.org/officeDocument/2006/relationships/hyperlink" Target="https://b2b.merlion.com/products/card/1972056" TargetMode="External"/><Relationship Id="rId600" Type="http://schemas.openxmlformats.org/officeDocument/2006/relationships/hyperlink" Target="https://b2b.merlion.com/products/card/1054296" TargetMode="External"/><Relationship Id="rId684" Type="http://schemas.openxmlformats.org/officeDocument/2006/relationships/hyperlink" Target="https://b2b.merlion.com/products/card/482447" TargetMode="External"/><Relationship Id="rId337" Type="http://schemas.openxmlformats.org/officeDocument/2006/relationships/hyperlink" Target="https://b2b.merlion.com/products/card/1829358" TargetMode="External"/><Relationship Id="rId891" Type="http://schemas.openxmlformats.org/officeDocument/2006/relationships/hyperlink" Target="https://b2b.merlion.com/products/card/1782674" TargetMode="External"/><Relationship Id="rId905" Type="http://schemas.openxmlformats.org/officeDocument/2006/relationships/hyperlink" Target="https://b2b.merlion.com/products/card/1807997" TargetMode="External"/><Relationship Id="rId989" Type="http://schemas.openxmlformats.org/officeDocument/2006/relationships/hyperlink" Target="https://b2b.merlion.com/products/card/2028192" TargetMode="External"/><Relationship Id="rId34" Type="http://schemas.openxmlformats.org/officeDocument/2006/relationships/hyperlink" Target="https://b2b.merlion.com/products/card/2053174" TargetMode="External"/><Relationship Id="rId544" Type="http://schemas.openxmlformats.org/officeDocument/2006/relationships/hyperlink" Target="https://b2b.merlion.com/products/card/2009807" TargetMode="External"/><Relationship Id="rId751" Type="http://schemas.openxmlformats.org/officeDocument/2006/relationships/hyperlink" Target="https://b2b.merlion.com/products/card/1460764" TargetMode="External"/><Relationship Id="rId849" Type="http://schemas.openxmlformats.org/officeDocument/2006/relationships/hyperlink" Target="https://b2b.merlion.com/products/card/2055471" TargetMode="External"/><Relationship Id="rId183" Type="http://schemas.openxmlformats.org/officeDocument/2006/relationships/hyperlink" Target="https://b2b.merlion.com/products/card/1904107" TargetMode="External"/><Relationship Id="rId390" Type="http://schemas.openxmlformats.org/officeDocument/2006/relationships/hyperlink" Target="https://b2b.merlion.com/products/card/1828877" TargetMode="External"/><Relationship Id="rId404" Type="http://schemas.openxmlformats.org/officeDocument/2006/relationships/hyperlink" Target="https://b2b.merlion.com/products/card/1877566" TargetMode="External"/><Relationship Id="rId611" Type="http://schemas.openxmlformats.org/officeDocument/2006/relationships/hyperlink" Target="https://b2b.merlion.com/products/card/2123353" TargetMode="External"/><Relationship Id="rId1034" Type="http://schemas.openxmlformats.org/officeDocument/2006/relationships/hyperlink" Target="https://b2b.merlion.com/products/card/1776134" TargetMode="External"/><Relationship Id="rId250" Type="http://schemas.openxmlformats.org/officeDocument/2006/relationships/hyperlink" Target="https://b2b.merlion.com/products/card/1458535" TargetMode="External"/><Relationship Id="rId488" Type="http://schemas.openxmlformats.org/officeDocument/2006/relationships/hyperlink" Target="https://b2b.merlion.com/products/card/2051144" TargetMode="External"/><Relationship Id="rId695" Type="http://schemas.openxmlformats.org/officeDocument/2006/relationships/hyperlink" Target="https://b2b.merlion.com/products/card/2014819" TargetMode="External"/><Relationship Id="rId709" Type="http://schemas.openxmlformats.org/officeDocument/2006/relationships/hyperlink" Target="https://b2b.merlion.com/products/card/2015491" TargetMode="External"/><Relationship Id="rId916" Type="http://schemas.openxmlformats.org/officeDocument/2006/relationships/hyperlink" Target="https://b2b.merlion.com/products/card/1910076" TargetMode="External"/><Relationship Id="rId1101" Type="http://schemas.openxmlformats.org/officeDocument/2006/relationships/hyperlink" Target="https://b2b.merlion.com/products/card/2014414" TargetMode="External"/><Relationship Id="rId45" Type="http://schemas.openxmlformats.org/officeDocument/2006/relationships/hyperlink" Target="https://b2b.merlion.com/products/card/1779009" TargetMode="External"/><Relationship Id="rId110" Type="http://schemas.openxmlformats.org/officeDocument/2006/relationships/hyperlink" Target="https://b2b.merlion.com/products/card/1174934" TargetMode="External"/><Relationship Id="rId348" Type="http://schemas.openxmlformats.org/officeDocument/2006/relationships/hyperlink" Target="https://b2b.merlion.com/products/card/1846308" TargetMode="External"/><Relationship Id="rId555" Type="http://schemas.openxmlformats.org/officeDocument/2006/relationships/hyperlink" Target="https://b2b.merlion.com/products/card/2100232" TargetMode="External"/><Relationship Id="rId762" Type="http://schemas.openxmlformats.org/officeDocument/2006/relationships/hyperlink" Target="https://b2b.merlion.com/products/card/1390548" TargetMode="External"/><Relationship Id="rId194" Type="http://schemas.openxmlformats.org/officeDocument/2006/relationships/hyperlink" Target="https://b2b.merlion.com/products/card/430405" TargetMode="External"/><Relationship Id="rId208" Type="http://schemas.openxmlformats.org/officeDocument/2006/relationships/hyperlink" Target="https://b2b.merlion.com/products/card/272508" TargetMode="External"/><Relationship Id="rId415" Type="http://schemas.openxmlformats.org/officeDocument/2006/relationships/hyperlink" Target="https://b2b.merlion.com/products/card/2005812" TargetMode="External"/><Relationship Id="rId622" Type="http://schemas.openxmlformats.org/officeDocument/2006/relationships/hyperlink" Target="https://b2b.merlion.com/products/card/877956" TargetMode="External"/><Relationship Id="rId1045" Type="http://schemas.openxmlformats.org/officeDocument/2006/relationships/hyperlink" Target="https://b2b.merlion.com/products/card/1915536" TargetMode="External"/><Relationship Id="rId261" Type="http://schemas.openxmlformats.org/officeDocument/2006/relationships/hyperlink" Target="https://b2b.merlion.com/products/card/1660794" TargetMode="External"/><Relationship Id="rId499" Type="http://schemas.openxmlformats.org/officeDocument/2006/relationships/hyperlink" Target="https://b2b.merlion.com/products/card/2047707" TargetMode="External"/><Relationship Id="rId927" Type="http://schemas.openxmlformats.org/officeDocument/2006/relationships/hyperlink" Target="https://b2b.merlion.com/products/card/2119238" TargetMode="External"/><Relationship Id="rId56" Type="http://schemas.openxmlformats.org/officeDocument/2006/relationships/hyperlink" Target="https://b2b.merlion.com/products/card/822584" TargetMode="External"/><Relationship Id="rId359" Type="http://schemas.openxmlformats.org/officeDocument/2006/relationships/hyperlink" Target="https://b2b.merlion.com/products/card/1877556" TargetMode="External"/><Relationship Id="rId566" Type="http://schemas.openxmlformats.org/officeDocument/2006/relationships/hyperlink" Target="https://b2b.merlion.com/products/card/1877961" TargetMode="External"/><Relationship Id="rId773" Type="http://schemas.openxmlformats.org/officeDocument/2006/relationships/hyperlink" Target="https://b2b.merlion.com/products/card/1487973" TargetMode="External"/><Relationship Id="rId121" Type="http://schemas.openxmlformats.org/officeDocument/2006/relationships/hyperlink" Target="https://b2b.merlion.com/products/card/1999141" TargetMode="External"/><Relationship Id="rId219" Type="http://schemas.openxmlformats.org/officeDocument/2006/relationships/hyperlink" Target="https://b2b.merlion.com/products/card/806195" TargetMode="External"/><Relationship Id="rId426" Type="http://schemas.openxmlformats.org/officeDocument/2006/relationships/hyperlink" Target="https://b2b.merlion.com/products/card/1922700" TargetMode="External"/><Relationship Id="rId633" Type="http://schemas.openxmlformats.org/officeDocument/2006/relationships/hyperlink" Target="https://b2b.merlion.com/products/card/1683882" TargetMode="External"/><Relationship Id="rId980" Type="http://schemas.openxmlformats.org/officeDocument/2006/relationships/hyperlink" Target="https://b2b.merlion.com/products/card/2043641" TargetMode="External"/><Relationship Id="rId1056" Type="http://schemas.openxmlformats.org/officeDocument/2006/relationships/hyperlink" Target="https://b2b.merlion.com/products/card/2018998" TargetMode="External"/><Relationship Id="rId840" Type="http://schemas.openxmlformats.org/officeDocument/2006/relationships/hyperlink" Target="https://b2b.merlion.com/products/card/2030239" TargetMode="External"/><Relationship Id="rId938" Type="http://schemas.openxmlformats.org/officeDocument/2006/relationships/hyperlink" Target="https://b2b.merlion.com/products/card/1687092" TargetMode="External"/><Relationship Id="rId67" Type="http://schemas.openxmlformats.org/officeDocument/2006/relationships/hyperlink" Target="https://b2b.merlion.com/products/card/2028568" TargetMode="External"/><Relationship Id="rId272" Type="http://schemas.openxmlformats.org/officeDocument/2006/relationships/hyperlink" Target="https://b2b.merlion.com/products/card/2019744" TargetMode="External"/><Relationship Id="rId577" Type="http://schemas.openxmlformats.org/officeDocument/2006/relationships/hyperlink" Target="https://b2b.merlion.com/products/card/2027716" TargetMode="External"/><Relationship Id="rId700" Type="http://schemas.openxmlformats.org/officeDocument/2006/relationships/hyperlink" Target="https://b2b.merlion.com/products/card/2069953" TargetMode="External"/><Relationship Id="rId132" Type="http://schemas.openxmlformats.org/officeDocument/2006/relationships/hyperlink" Target="https://b2b.merlion.com/products/card/1455503" TargetMode="External"/><Relationship Id="rId784" Type="http://schemas.openxmlformats.org/officeDocument/2006/relationships/hyperlink" Target="https://b2b.merlion.com/products/card/2028086" TargetMode="External"/><Relationship Id="rId991" Type="http://schemas.openxmlformats.org/officeDocument/2006/relationships/hyperlink" Target="https://b2b.merlion.com/products/card/2028190" TargetMode="External"/><Relationship Id="rId1067" Type="http://schemas.openxmlformats.org/officeDocument/2006/relationships/hyperlink" Target="https://b2b.merlion.com/products/card/2105839" TargetMode="External"/><Relationship Id="rId437" Type="http://schemas.openxmlformats.org/officeDocument/2006/relationships/hyperlink" Target="https://b2b.merlion.com/products/card/2011989" TargetMode="External"/><Relationship Id="rId644" Type="http://schemas.openxmlformats.org/officeDocument/2006/relationships/hyperlink" Target="https://b2b.merlion.com/products/card/2023090" TargetMode="External"/><Relationship Id="rId851" Type="http://schemas.openxmlformats.org/officeDocument/2006/relationships/hyperlink" Target="https://b2b.merlion.com/products/card/2035254" TargetMode="External"/><Relationship Id="rId283" Type="http://schemas.openxmlformats.org/officeDocument/2006/relationships/hyperlink" Target="https://b2b.merlion.com/products/card/2048997" TargetMode="External"/><Relationship Id="rId490" Type="http://schemas.openxmlformats.org/officeDocument/2006/relationships/hyperlink" Target="https://b2b.merlion.com/products/card/2051153" TargetMode="External"/><Relationship Id="rId504" Type="http://schemas.openxmlformats.org/officeDocument/2006/relationships/hyperlink" Target="https://b2b.merlion.com/products/card/1189109" TargetMode="External"/><Relationship Id="rId711" Type="http://schemas.openxmlformats.org/officeDocument/2006/relationships/hyperlink" Target="https://b2b.merlion.com/products/card/2015488" TargetMode="External"/><Relationship Id="rId949" Type="http://schemas.openxmlformats.org/officeDocument/2006/relationships/hyperlink" Target="https://b2b.merlion.com/products/card/756473" TargetMode="External"/><Relationship Id="rId78" Type="http://schemas.openxmlformats.org/officeDocument/2006/relationships/hyperlink" Target="https://b2b.merlion.com/products/card/1872877" TargetMode="External"/><Relationship Id="rId143" Type="http://schemas.openxmlformats.org/officeDocument/2006/relationships/hyperlink" Target="https://b2b.merlion.com/products/card/762311" TargetMode="External"/><Relationship Id="rId350" Type="http://schemas.openxmlformats.org/officeDocument/2006/relationships/hyperlink" Target="https://b2b.merlion.com/products/card/1846465" TargetMode="External"/><Relationship Id="rId588" Type="http://schemas.openxmlformats.org/officeDocument/2006/relationships/hyperlink" Target="https://b2b.merlion.com/products/card/2105716" TargetMode="External"/><Relationship Id="rId795" Type="http://schemas.openxmlformats.org/officeDocument/2006/relationships/hyperlink" Target="https://b2b.merlion.com/products/card/1367768" TargetMode="External"/><Relationship Id="rId809" Type="http://schemas.openxmlformats.org/officeDocument/2006/relationships/hyperlink" Target="https://b2b.merlion.com/products/card/2034811" TargetMode="External"/><Relationship Id="rId9" Type="http://schemas.openxmlformats.org/officeDocument/2006/relationships/hyperlink" Target="https://b2b.merlion.com/products/card/1838561" TargetMode="External"/><Relationship Id="rId210" Type="http://schemas.openxmlformats.org/officeDocument/2006/relationships/hyperlink" Target="https://b2b.merlion.com/products/card/1471069" TargetMode="External"/><Relationship Id="rId448" Type="http://schemas.openxmlformats.org/officeDocument/2006/relationships/hyperlink" Target="https://b2b.merlion.com/products/card/322177" TargetMode="External"/><Relationship Id="rId655" Type="http://schemas.openxmlformats.org/officeDocument/2006/relationships/hyperlink" Target="https://b2b.merlion.com/products/card/2050886" TargetMode="External"/><Relationship Id="rId862" Type="http://schemas.openxmlformats.org/officeDocument/2006/relationships/hyperlink" Target="https://b2b.merlion.com/products/card/2034899" TargetMode="External"/><Relationship Id="rId1078" Type="http://schemas.openxmlformats.org/officeDocument/2006/relationships/hyperlink" Target="https://b2b.merlion.com/products/card/778965" TargetMode="External"/><Relationship Id="rId294" Type="http://schemas.openxmlformats.org/officeDocument/2006/relationships/hyperlink" Target="https://b2b.merlion.com/products/card/2034919" TargetMode="External"/><Relationship Id="rId308" Type="http://schemas.openxmlformats.org/officeDocument/2006/relationships/hyperlink" Target="https://b2b.merlion.com/products/card/2075915" TargetMode="External"/><Relationship Id="rId515" Type="http://schemas.openxmlformats.org/officeDocument/2006/relationships/hyperlink" Target="https://b2b.merlion.com/products/card/2018799" TargetMode="External"/><Relationship Id="rId722" Type="http://schemas.openxmlformats.org/officeDocument/2006/relationships/hyperlink" Target="https://b2b.merlion.com/products/card/1931197" TargetMode="External"/><Relationship Id="rId89" Type="http://schemas.openxmlformats.org/officeDocument/2006/relationships/hyperlink" Target="https://b2b.merlion.com/products/card/2012573" TargetMode="External"/><Relationship Id="rId154" Type="http://schemas.openxmlformats.org/officeDocument/2006/relationships/hyperlink" Target="https://b2b.merlion.com/products/card/1938791" TargetMode="External"/><Relationship Id="rId361" Type="http://schemas.openxmlformats.org/officeDocument/2006/relationships/hyperlink" Target="https://b2b.merlion.com/products/card/1897717" TargetMode="External"/><Relationship Id="rId599" Type="http://schemas.openxmlformats.org/officeDocument/2006/relationships/hyperlink" Target="https://b2b.merlion.com/products/card/2103765" TargetMode="External"/><Relationship Id="rId1005" Type="http://schemas.openxmlformats.org/officeDocument/2006/relationships/hyperlink" Target="https://b2b.merlion.com/products/card/1447010" TargetMode="External"/><Relationship Id="rId459" Type="http://schemas.openxmlformats.org/officeDocument/2006/relationships/hyperlink" Target="https://b2b.merlion.com/products/card/1700208" TargetMode="External"/><Relationship Id="rId666" Type="http://schemas.openxmlformats.org/officeDocument/2006/relationships/hyperlink" Target="https://b2b.merlion.com/products/card/2066066" TargetMode="External"/><Relationship Id="rId873" Type="http://schemas.openxmlformats.org/officeDocument/2006/relationships/hyperlink" Target="https://b2b.merlion.com/products/card/2023001" TargetMode="External"/><Relationship Id="rId1089" Type="http://schemas.openxmlformats.org/officeDocument/2006/relationships/hyperlink" Target="https://b2b.merlion.com/products/card/2091085" TargetMode="External"/><Relationship Id="rId16" Type="http://schemas.openxmlformats.org/officeDocument/2006/relationships/hyperlink" Target="https://b2b.merlion.com/products/card/2031190" TargetMode="External"/><Relationship Id="rId221" Type="http://schemas.openxmlformats.org/officeDocument/2006/relationships/hyperlink" Target="https://b2b.merlion.com/products/card/1730712" TargetMode="External"/><Relationship Id="rId319" Type="http://schemas.openxmlformats.org/officeDocument/2006/relationships/hyperlink" Target="https://b2b.merlion.com/products/card/2058274" TargetMode="External"/><Relationship Id="rId526" Type="http://schemas.openxmlformats.org/officeDocument/2006/relationships/hyperlink" Target="https://b2b.merlion.com/products/card/1701383" TargetMode="External"/><Relationship Id="rId733" Type="http://schemas.openxmlformats.org/officeDocument/2006/relationships/hyperlink" Target="https://b2b.merlion.com/products/card/1998867" TargetMode="External"/><Relationship Id="rId940" Type="http://schemas.openxmlformats.org/officeDocument/2006/relationships/hyperlink" Target="https://b2b.merlion.com/products/card/1852907" TargetMode="External"/><Relationship Id="rId1016" Type="http://schemas.openxmlformats.org/officeDocument/2006/relationships/hyperlink" Target="https://b2b.merlion.com/products/card/2054279" TargetMode="External"/><Relationship Id="rId165" Type="http://schemas.openxmlformats.org/officeDocument/2006/relationships/hyperlink" Target="https://b2b.merlion.com/products/card/2003031" TargetMode="External"/><Relationship Id="rId372" Type="http://schemas.openxmlformats.org/officeDocument/2006/relationships/hyperlink" Target="https://b2b.merlion.com/products/card/2005581" TargetMode="External"/><Relationship Id="rId677" Type="http://schemas.openxmlformats.org/officeDocument/2006/relationships/hyperlink" Target="https://b2b.merlion.com/products/card/2060159" TargetMode="External"/><Relationship Id="rId800" Type="http://schemas.openxmlformats.org/officeDocument/2006/relationships/hyperlink" Target="https://b2b.merlion.com/products/card/2024882" TargetMode="External"/><Relationship Id="rId232" Type="http://schemas.openxmlformats.org/officeDocument/2006/relationships/hyperlink" Target="https://b2b.merlion.com/products/card/806687" TargetMode="External"/><Relationship Id="rId884" Type="http://schemas.openxmlformats.org/officeDocument/2006/relationships/hyperlink" Target="https://b2b.merlion.com/products/card/1984660" TargetMode="External"/><Relationship Id="rId27" Type="http://schemas.openxmlformats.org/officeDocument/2006/relationships/hyperlink" Target="https://b2b.merlion.com/products/card/2029312" TargetMode="External"/><Relationship Id="rId537" Type="http://schemas.openxmlformats.org/officeDocument/2006/relationships/hyperlink" Target="https://b2b.merlion.com/products/card/1940570" TargetMode="External"/><Relationship Id="rId744" Type="http://schemas.openxmlformats.org/officeDocument/2006/relationships/hyperlink" Target="https://b2b.merlion.com/products/card/2096141" TargetMode="External"/><Relationship Id="rId951" Type="http://schemas.openxmlformats.org/officeDocument/2006/relationships/hyperlink" Target="https://b2b.merlion.com/products/card/2006167" TargetMode="External"/><Relationship Id="rId80" Type="http://schemas.openxmlformats.org/officeDocument/2006/relationships/hyperlink" Target="https://b2b.merlion.com/products/card/1027181" TargetMode="External"/><Relationship Id="rId176" Type="http://schemas.openxmlformats.org/officeDocument/2006/relationships/hyperlink" Target="https://b2b.merlion.com/products/card/2021249" TargetMode="External"/><Relationship Id="rId383" Type="http://schemas.openxmlformats.org/officeDocument/2006/relationships/hyperlink" Target="https://b2b.merlion.com/products/card/2021057" TargetMode="External"/><Relationship Id="rId590" Type="http://schemas.openxmlformats.org/officeDocument/2006/relationships/hyperlink" Target="https://b2b.merlion.com/products/card/2047392" TargetMode="External"/><Relationship Id="rId604" Type="http://schemas.openxmlformats.org/officeDocument/2006/relationships/hyperlink" Target="https://b2b.merlion.com/products/card/1087860" TargetMode="External"/><Relationship Id="rId811" Type="http://schemas.openxmlformats.org/officeDocument/2006/relationships/hyperlink" Target="https://b2b.merlion.com/products/card/2035162" TargetMode="External"/><Relationship Id="rId1027" Type="http://schemas.openxmlformats.org/officeDocument/2006/relationships/hyperlink" Target="https://b2b.merlion.com/products/card/1973578" TargetMode="External"/><Relationship Id="rId243" Type="http://schemas.openxmlformats.org/officeDocument/2006/relationships/hyperlink" Target="https://b2b.merlion.com/products/card/1823410" TargetMode="External"/><Relationship Id="rId450" Type="http://schemas.openxmlformats.org/officeDocument/2006/relationships/hyperlink" Target="https://b2b.merlion.com/products/card/2047061" TargetMode="External"/><Relationship Id="rId688" Type="http://schemas.openxmlformats.org/officeDocument/2006/relationships/hyperlink" Target="https://b2b.merlion.com/products/card/1979724" TargetMode="External"/><Relationship Id="rId895" Type="http://schemas.openxmlformats.org/officeDocument/2006/relationships/hyperlink" Target="https://b2b.merlion.com/products/card/1976328" TargetMode="External"/><Relationship Id="rId909" Type="http://schemas.openxmlformats.org/officeDocument/2006/relationships/hyperlink" Target="https://b2b.merlion.com/products/card/2022661" TargetMode="External"/><Relationship Id="rId1080" Type="http://schemas.openxmlformats.org/officeDocument/2006/relationships/hyperlink" Target="https://b2b.merlion.com/products/card/1053456" TargetMode="External"/><Relationship Id="rId38" Type="http://schemas.openxmlformats.org/officeDocument/2006/relationships/hyperlink" Target="https://b2b.merlion.com/products/card/2029338" TargetMode="External"/><Relationship Id="rId103" Type="http://schemas.openxmlformats.org/officeDocument/2006/relationships/hyperlink" Target="https://b2b.merlion.com/products/card/2029072" TargetMode="External"/><Relationship Id="rId310" Type="http://schemas.openxmlformats.org/officeDocument/2006/relationships/hyperlink" Target="https://b2b.merlion.com/products/card/1994951" TargetMode="External"/><Relationship Id="rId548" Type="http://schemas.openxmlformats.org/officeDocument/2006/relationships/hyperlink" Target="https://b2b.merlion.com/products/card/1930089" TargetMode="External"/><Relationship Id="rId755" Type="http://schemas.openxmlformats.org/officeDocument/2006/relationships/hyperlink" Target="https://b2b.merlion.com/products/card/2090846" TargetMode="External"/><Relationship Id="rId962" Type="http://schemas.openxmlformats.org/officeDocument/2006/relationships/hyperlink" Target="https://b2b.merlion.com/products/card/726563" TargetMode="External"/><Relationship Id="rId91" Type="http://schemas.openxmlformats.org/officeDocument/2006/relationships/hyperlink" Target="https://b2b.merlion.com/products/card/2067727" TargetMode="External"/><Relationship Id="rId187" Type="http://schemas.openxmlformats.org/officeDocument/2006/relationships/hyperlink" Target="https://b2b.merlion.com/products/card/1922417" TargetMode="External"/><Relationship Id="rId394" Type="http://schemas.openxmlformats.org/officeDocument/2006/relationships/hyperlink" Target="https://b2b.merlion.com/products/card/1828928" TargetMode="External"/><Relationship Id="rId408" Type="http://schemas.openxmlformats.org/officeDocument/2006/relationships/hyperlink" Target="https://b2b.merlion.com/products/card/1913790" TargetMode="External"/><Relationship Id="rId615" Type="http://schemas.openxmlformats.org/officeDocument/2006/relationships/hyperlink" Target="https://b2b.merlion.com/products/card/2123335" TargetMode="External"/><Relationship Id="rId822" Type="http://schemas.openxmlformats.org/officeDocument/2006/relationships/hyperlink" Target="https://b2b.merlion.com/products/card/2069409" TargetMode="External"/><Relationship Id="rId1038" Type="http://schemas.openxmlformats.org/officeDocument/2006/relationships/hyperlink" Target="https://b2b.merlion.com/products/card/1925792" TargetMode="External"/><Relationship Id="rId254" Type="http://schemas.openxmlformats.org/officeDocument/2006/relationships/hyperlink" Target="https://b2b.merlion.com/products/card/1660795" TargetMode="External"/><Relationship Id="rId699" Type="http://schemas.openxmlformats.org/officeDocument/2006/relationships/hyperlink" Target="https://b2b.merlion.com/products/card/2069952" TargetMode="External"/><Relationship Id="rId1091" Type="http://schemas.openxmlformats.org/officeDocument/2006/relationships/hyperlink" Target="https://b2b.merlion.com/products/card/1978125" TargetMode="External"/><Relationship Id="rId49" Type="http://schemas.openxmlformats.org/officeDocument/2006/relationships/hyperlink" Target="https://b2b.merlion.com/products/card/2017781" TargetMode="External"/><Relationship Id="rId114" Type="http://schemas.openxmlformats.org/officeDocument/2006/relationships/hyperlink" Target="https://b2b.merlion.com/products/card/992309" TargetMode="External"/><Relationship Id="rId461" Type="http://schemas.openxmlformats.org/officeDocument/2006/relationships/hyperlink" Target="https://b2b.merlion.com/products/card/472260" TargetMode="External"/><Relationship Id="rId559" Type="http://schemas.openxmlformats.org/officeDocument/2006/relationships/hyperlink" Target="https://b2b.merlion.com/products/card/2064277" TargetMode="External"/><Relationship Id="rId766" Type="http://schemas.openxmlformats.org/officeDocument/2006/relationships/hyperlink" Target="https://b2b.merlion.com/products/card/1860997" TargetMode="External"/><Relationship Id="rId198" Type="http://schemas.openxmlformats.org/officeDocument/2006/relationships/hyperlink" Target="https://b2b.merlion.com/products/card/2054841" TargetMode="External"/><Relationship Id="rId321" Type="http://schemas.openxmlformats.org/officeDocument/2006/relationships/hyperlink" Target="https://b2b.merlion.com/products/card/2099669" TargetMode="External"/><Relationship Id="rId419" Type="http://schemas.openxmlformats.org/officeDocument/2006/relationships/hyperlink" Target="https://b2b.merlion.com/products/card/1501151" TargetMode="External"/><Relationship Id="rId626" Type="http://schemas.openxmlformats.org/officeDocument/2006/relationships/hyperlink" Target="https://b2b.merlion.com/products/card/2050811" TargetMode="External"/><Relationship Id="rId973" Type="http://schemas.openxmlformats.org/officeDocument/2006/relationships/hyperlink" Target="https://b2b.merlion.com/products/card/432040" TargetMode="External"/><Relationship Id="rId1049" Type="http://schemas.openxmlformats.org/officeDocument/2006/relationships/hyperlink" Target="https://b2b.merlion.com/products/card/2043390" TargetMode="External"/><Relationship Id="rId833" Type="http://schemas.openxmlformats.org/officeDocument/2006/relationships/hyperlink" Target="https://b2b.merlion.com/products/card/1199546" TargetMode="External"/><Relationship Id="rId265" Type="http://schemas.openxmlformats.org/officeDocument/2006/relationships/hyperlink" Target="https://b2b.merlion.com/products/card/1770947" TargetMode="External"/><Relationship Id="rId472" Type="http://schemas.openxmlformats.org/officeDocument/2006/relationships/hyperlink" Target="https://b2b.merlion.com/products/card/2047658" TargetMode="External"/><Relationship Id="rId900" Type="http://schemas.openxmlformats.org/officeDocument/2006/relationships/hyperlink" Target="https://b2b.merlion.com/products/card/2082023" TargetMode="External"/><Relationship Id="rId125" Type="http://schemas.openxmlformats.org/officeDocument/2006/relationships/hyperlink" Target="https://b2b.merlion.com/products/card/2043436" TargetMode="External"/><Relationship Id="rId332" Type="http://schemas.openxmlformats.org/officeDocument/2006/relationships/hyperlink" Target="https://b2b.merlion.com/products/card/1828602" TargetMode="External"/><Relationship Id="rId777" Type="http://schemas.openxmlformats.org/officeDocument/2006/relationships/hyperlink" Target="https://b2b.merlion.com/products/card/1987588" TargetMode="External"/><Relationship Id="rId984" Type="http://schemas.openxmlformats.org/officeDocument/2006/relationships/hyperlink" Target="https://b2b.merlion.com/products/card/1921212" TargetMode="External"/><Relationship Id="rId637" Type="http://schemas.openxmlformats.org/officeDocument/2006/relationships/hyperlink" Target="https://b2b.merlion.com/products/card/1128246" TargetMode="External"/><Relationship Id="rId844" Type="http://schemas.openxmlformats.org/officeDocument/2006/relationships/hyperlink" Target="https://b2b.merlion.com/products/card/2028081" TargetMode="External"/><Relationship Id="rId276" Type="http://schemas.openxmlformats.org/officeDocument/2006/relationships/hyperlink" Target="https://b2b.merlion.com/products/card/1829432" TargetMode="External"/><Relationship Id="rId483" Type="http://schemas.openxmlformats.org/officeDocument/2006/relationships/hyperlink" Target="https://b2b.merlion.com/products/card/322278" TargetMode="External"/><Relationship Id="rId690" Type="http://schemas.openxmlformats.org/officeDocument/2006/relationships/hyperlink" Target="https://b2b.merlion.com/products/card/1440904" TargetMode="External"/><Relationship Id="rId704" Type="http://schemas.openxmlformats.org/officeDocument/2006/relationships/hyperlink" Target="https://b2b.merlion.com/products/card/2050904" TargetMode="External"/><Relationship Id="rId911" Type="http://schemas.openxmlformats.org/officeDocument/2006/relationships/hyperlink" Target="https://b2b.merlion.com/products/card/2022678" TargetMode="External"/><Relationship Id="rId40" Type="http://schemas.openxmlformats.org/officeDocument/2006/relationships/hyperlink" Target="https://b2b.merlion.com/products/card/1892503" TargetMode="External"/><Relationship Id="rId136" Type="http://schemas.openxmlformats.org/officeDocument/2006/relationships/hyperlink" Target="https://b2b.merlion.com/products/card/2028989" TargetMode="External"/><Relationship Id="rId343" Type="http://schemas.openxmlformats.org/officeDocument/2006/relationships/hyperlink" Target="https://b2b.merlion.com/products/card/1846156" TargetMode="External"/><Relationship Id="rId550" Type="http://schemas.openxmlformats.org/officeDocument/2006/relationships/hyperlink" Target="https://b2b.merlion.com/products/card/2100255" TargetMode="External"/><Relationship Id="rId788" Type="http://schemas.openxmlformats.org/officeDocument/2006/relationships/hyperlink" Target="https://b2b.merlion.com/products/card/2031877" TargetMode="External"/><Relationship Id="rId995" Type="http://schemas.openxmlformats.org/officeDocument/2006/relationships/hyperlink" Target="https://b2b.merlion.com/products/card/1445745" TargetMode="External"/><Relationship Id="rId203" Type="http://schemas.openxmlformats.org/officeDocument/2006/relationships/hyperlink" Target="https://b2b.merlion.com/products/card/590635" TargetMode="External"/><Relationship Id="rId648" Type="http://schemas.openxmlformats.org/officeDocument/2006/relationships/hyperlink" Target="https://b2b.merlion.com/products/card/1998071" TargetMode="External"/><Relationship Id="rId855" Type="http://schemas.openxmlformats.org/officeDocument/2006/relationships/hyperlink" Target="https://b2b.merlion.com/products/card/2035249" TargetMode="External"/><Relationship Id="rId1040" Type="http://schemas.openxmlformats.org/officeDocument/2006/relationships/hyperlink" Target="https://b2b.merlion.com/products/card/1899585" TargetMode="External"/><Relationship Id="rId287" Type="http://schemas.openxmlformats.org/officeDocument/2006/relationships/hyperlink" Target="https://b2b.merlion.com/products/card/2034718" TargetMode="External"/><Relationship Id="rId410" Type="http://schemas.openxmlformats.org/officeDocument/2006/relationships/hyperlink" Target="https://b2b.merlion.com/products/card/1913793" TargetMode="External"/><Relationship Id="rId494" Type="http://schemas.openxmlformats.org/officeDocument/2006/relationships/hyperlink" Target="https://b2b.merlion.com/products/card/2046388" TargetMode="External"/><Relationship Id="rId508" Type="http://schemas.openxmlformats.org/officeDocument/2006/relationships/hyperlink" Target="https://b2b.merlion.com/products/card/1989549" TargetMode="External"/><Relationship Id="rId715" Type="http://schemas.openxmlformats.org/officeDocument/2006/relationships/hyperlink" Target="https://b2b.merlion.com/products/card/1214623" TargetMode="External"/><Relationship Id="rId922" Type="http://schemas.openxmlformats.org/officeDocument/2006/relationships/hyperlink" Target="https://b2b.merlion.com/products/card/1610942" TargetMode="External"/><Relationship Id="rId147" Type="http://schemas.openxmlformats.org/officeDocument/2006/relationships/hyperlink" Target="https://b2b.merlion.com/products/card/1583838" TargetMode="External"/><Relationship Id="rId354" Type="http://schemas.openxmlformats.org/officeDocument/2006/relationships/hyperlink" Target="https://b2b.merlion.com/products/card/1846976" TargetMode="External"/><Relationship Id="rId799" Type="http://schemas.openxmlformats.org/officeDocument/2006/relationships/hyperlink" Target="https://b2b.merlion.com/products/card/1196018" TargetMode="External"/><Relationship Id="rId51" Type="http://schemas.openxmlformats.org/officeDocument/2006/relationships/hyperlink" Target="https://b2b.merlion.com/products/card/1511740" TargetMode="External"/><Relationship Id="rId561" Type="http://schemas.openxmlformats.org/officeDocument/2006/relationships/hyperlink" Target="https://b2b.merlion.com/products/card/1498831" TargetMode="External"/><Relationship Id="rId659" Type="http://schemas.openxmlformats.org/officeDocument/2006/relationships/hyperlink" Target="https://b2b.merlion.com/products/card/1868519" TargetMode="External"/><Relationship Id="rId866" Type="http://schemas.openxmlformats.org/officeDocument/2006/relationships/hyperlink" Target="https://b2b.merlion.com/products/card/2035248" TargetMode="External"/><Relationship Id="rId214" Type="http://schemas.openxmlformats.org/officeDocument/2006/relationships/hyperlink" Target="https://b2b.merlion.com/products/card/1646761" TargetMode="External"/><Relationship Id="rId298" Type="http://schemas.openxmlformats.org/officeDocument/2006/relationships/hyperlink" Target="https://b2b.merlion.com/products/card/2047425" TargetMode="External"/><Relationship Id="rId421" Type="http://schemas.openxmlformats.org/officeDocument/2006/relationships/hyperlink" Target="https://b2b.merlion.com/products/card/1504008" TargetMode="External"/><Relationship Id="rId519" Type="http://schemas.openxmlformats.org/officeDocument/2006/relationships/hyperlink" Target="https://b2b.merlion.com/products/card/2082163" TargetMode="External"/><Relationship Id="rId1051" Type="http://schemas.openxmlformats.org/officeDocument/2006/relationships/hyperlink" Target="https://b2b.merlion.com/products/card/1979237" TargetMode="External"/><Relationship Id="rId158" Type="http://schemas.openxmlformats.org/officeDocument/2006/relationships/hyperlink" Target="https://b2b.merlion.com/products/card/2085150" TargetMode="External"/><Relationship Id="rId726" Type="http://schemas.openxmlformats.org/officeDocument/2006/relationships/hyperlink" Target="https://b2b.merlion.com/products/card/1931238" TargetMode="External"/><Relationship Id="rId933" Type="http://schemas.openxmlformats.org/officeDocument/2006/relationships/hyperlink" Target="https://b2b.merlion.com/products/card/2002921" TargetMode="External"/><Relationship Id="rId1009" Type="http://schemas.openxmlformats.org/officeDocument/2006/relationships/hyperlink" Target="https://b2b.merlion.com/products/card/2121029" TargetMode="External"/><Relationship Id="rId62" Type="http://schemas.openxmlformats.org/officeDocument/2006/relationships/hyperlink" Target="https://b2b.merlion.com/products/card/812431" TargetMode="External"/><Relationship Id="rId365" Type="http://schemas.openxmlformats.org/officeDocument/2006/relationships/hyperlink" Target="https://b2b.merlion.com/products/card/1911851" TargetMode="External"/><Relationship Id="rId572" Type="http://schemas.openxmlformats.org/officeDocument/2006/relationships/hyperlink" Target="https://b2b.merlion.com/products/card/1985644" TargetMode="External"/><Relationship Id="rId225" Type="http://schemas.openxmlformats.org/officeDocument/2006/relationships/hyperlink" Target="https://b2b.merlion.com/products/card/922052" TargetMode="External"/><Relationship Id="rId432" Type="http://schemas.openxmlformats.org/officeDocument/2006/relationships/hyperlink" Target="https://b2b.merlion.com/products/card/1983162" TargetMode="External"/><Relationship Id="rId877" Type="http://schemas.openxmlformats.org/officeDocument/2006/relationships/hyperlink" Target="https://b2b.merlion.com/products/card/2023012" TargetMode="External"/><Relationship Id="rId1062" Type="http://schemas.openxmlformats.org/officeDocument/2006/relationships/hyperlink" Target="https://b2b.merlion.com/products/card/1969093" TargetMode="External"/><Relationship Id="rId737" Type="http://schemas.openxmlformats.org/officeDocument/2006/relationships/hyperlink" Target="https://b2b.merlion.com/products/card/2072480" TargetMode="External"/><Relationship Id="rId944" Type="http://schemas.openxmlformats.org/officeDocument/2006/relationships/hyperlink" Target="https://b2b.merlion.com/products/card/2082603" TargetMode="External"/><Relationship Id="rId73" Type="http://schemas.openxmlformats.org/officeDocument/2006/relationships/hyperlink" Target="https://b2b.merlion.com/products/card/1049064" TargetMode="External"/><Relationship Id="rId169" Type="http://schemas.openxmlformats.org/officeDocument/2006/relationships/hyperlink" Target="https://b2b.merlion.com/products/card/2053652" TargetMode="External"/><Relationship Id="rId376" Type="http://schemas.openxmlformats.org/officeDocument/2006/relationships/hyperlink" Target="https://b2b.merlion.com/products/card/2005819" TargetMode="External"/><Relationship Id="rId583" Type="http://schemas.openxmlformats.org/officeDocument/2006/relationships/hyperlink" Target="https://b2b.merlion.com/products/card/2101420" TargetMode="External"/><Relationship Id="rId790" Type="http://schemas.openxmlformats.org/officeDocument/2006/relationships/hyperlink" Target="https://b2b.merlion.com/products/card/1682572" TargetMode="External"/><Relationship Id="rId804" Type="http://schemas.openxmlformats.org/officeDocument/2006/relationships/hyperlink" Target="https://b2b.merlion.com/products/card/2031385" TargetMode="External"/><Relationship Id="rId4" Type="http://schemas.openxmlformats.org/officeDocument/2006/relationships/hyperlink" Target="https://b2b.merlion.com/products/card/1843971" TargetMode="External"/><Relationship Id="rId236" Type="http://schemas.openxmlformats.org/officeDocument/2006/relationships/hyperlink" Target="https://b2b.merlion.com/products/card/772005" TargetMode="External"/><Relationship Id="rId443" Type="http://schemas.openxmlformats.org/officeDocument/2006/relationships/hyperlink" Target="https://b2b.merlion.com/products/card/819962" TargetMode="External"/><Relationship Id="rId650" Type="http://schemas.openxmlformats.org/officeDocument/2006/relationships/hyperlink" Target="https://b2b.merlion.com/products/card/1998093" TargetMode="External"/><Relationship Id="rId888" Type="http://schemas.openxmlformats.org/officeDocument/2006/relationships/hyperlink" Target="https://b2b.merlion.com/products/card/2011323" TargetMode="External"/><Relationship Id="rId1073" Type="http://schemas.openxmlformats.org/officeDocument/2006/relationships/hyperlink" Target="https://b2b.merlion.com/products/card/2046639" TargetMode="External"/><Relationship Id="rId303" Type="http://schemas.openxmlformats.org/officeDocument/2006/relationships/hyperlink" Target="https://b2b.merlion.com/products/card/1155336" TargetMode="External"/><Relationship Id="rId748" Type="http://schemas.openxmlformats.org/officeDocument/2006/relationships/hyperlink" Target="https://b2b.merlion.com/products/card/2067093" TargetMode="External"/><Relationship Id="rId955" Type="http://schemas.openxmlformats.org/officeDocument/2006/relationships/hyperlink" Target="https://b2b.merlion.com/products/card/1926303" TargetMode="External"/><Relationship Id="rId84" Type="http://schemas.openxmlformats.org/officeDocument/2006/relationships/hyperlink" Target="https://b2b.merlion.com/products/card/1856809" TargetMode="External"/><Relationship Id="rId387" Type="http://schemas.openxmlformats.org/officeDocument/2006/relationships/hyperlink" Target="https://b2b.merlion.com/products/card/2030493" TargetMode="External"/><Relationship Id="rId510" Type="http://schemas.openxmlformats.org/officeDocument/2006/relationships/hyperlink" Target="https://b2b.merlion.com/products/card/1989539" TargetMode="External"/><Relationship Id="rId594" Type="http://schemas.openxmlformats.org/officeDocument/2006/relationships/hyperlink" Target="https://b2b.merlion.com/products/card/2021635" TargetMode="External"/><Relationship Id="rId608" Type="http://schemas.openxmlformats.org/officeDocument/2006/relationships/hyperlink" Target="https://b2b.merlion.com/products/card/2115981" TargetMode="External"/><Relationship Id="rId815" Type="http://schemas.openxmlformats.org/officeDocument/2006/relationships/hyperlink" Target="https://b2b.merlion.com/products/card/1917756" TargetMode="External"/><Relationship Id="rId247" Type="http://schemas.openxmlformats.org/officeDocument/2006/relationships/hyperlink" Target="https://b2b.merlion.com/products/card/1809125" TargetMode="External"/><Relationship Id="rId899" Type="http://schemas.openxmlformats.org/officeDocument/2006/relationships/hyperlink" Target="https://b2b.merlion.com/products/card/2018939" TargetMode="External"/><Relationship Id="rId1000" Type="http://schemas.openxmlformats.org/officeDocument/2006/relationships/hyperlink" Target="https://b2b.merlion.com/products/card/1884885" TargetMode="External"/><Relationship Id="rId1084" Type="http://schemas.openxmlformats.org/officeDocument/2006/relationships/hyperlink" Target="https://b2b.merlion.com/products/card/2024534" TargetMode="External"/><Relationship Id="rId107" Type="http://schemas.openxmlformats.org/officeDocument/2006/relationships/hyperlink" Target="https://b2b.merlion.com/products/card/2029071" TargetMode="External"/><Relationship Id="rId454" Type="http://schemas.openxmlformats.org/officeDocument/2006/relationships/hyperlink" Target="https://b2b.merlion.com/products/card/472405" TargetMode="External"/><Relationship Id="rId661" Type="http://schemas.openxmlformats.org/officeDocument/2006/relationships/hyperlink" Target="https://b2b.merlion.com/products/card/1868548" TargetMode="External"/><Relationship Id="rId759" Type="http://schemas.openxmlformats.org/officeDocument/2006/relationships/hyperlink" Target="https://b2b.merlion.com/products/card/1383589" TargetMode="External"/><Relationship Id="rId966" Type="http://schemas.openxmlformats.org/officeDocument/2006/relationships/hyperlink" Target="https://b2b.merlion.com/products/card/2056985" TargetMode="External"/><Relationship Id="rId11" Type="http://schemas.openxmlformats.org/officeDocument/2006/relationships/hyperlink" Target="https://b2b.merlion.com/products/card/2006342" TargetMode="External"/><Relationship Id="rId314" Type="http://schemas.openxmlformats.org/officeDocument/2006/relationships/hyperlink" Target="https://b2b.merlion.com/products/card/2089258" TargetMode="External"/><Relationship Id="rId398" Type="http://schemas.openxmlformats.org/officeDocument/2006/relationships/hyperlink" Target="https://b2b.merlion.com/products/card/1828968" TargetMode="External"/><Relationship Id="rId521" Type="http://schemas.openxmlformats.org/officeDocument/2006/relationships/hyperlink" Target="https://b2b.merlion.com/products/card/1141900" TargetMode="External"/><Relationship Id="rId619" Type="http://schemas.openxmlformats.org/officeDocument/2006/relationships/hyperlink" Target="https://b2b.merlion.com/products/card/405085" TargetMode="External"/><Relationship Id="rId95" Type="http://schemas.openxmlformats.org/officeDocument/2006/relationships/hyperlink" Target="https://b2b.merlion.com/products/card/630487" TargetMode="External"/><Relationship Id="rId160" Type="http://schemas.openxmlformats.org/officeDocument/2006/relationships/hyperlink" Target="https://b2b.merlion.com/products/card/1546799" TargetMode="External"/><Relationship Id="rId826" Type="http://schemas.openxmlformats.org/officeDocument/2006/relationships/hyperlink" Target="https://b2b.merlion.com/products/card/2071318" TargetMode="External"/><Relationship Id="rId1011" Type="http://schemas.openxmlformats.org/officeDocument/2006/relationships/hyperlink" Target="https://b2b.merlion.com/products/card/1980256" TargetMode="External"/><Relationship Id="rId258" Type="http://schemas.openxmlformats.org/officeDocument/2006/relationships/hyperlink" Target="https://b2b.merlion.com/products/card/1896141" TargetMode="External"/><Relationship Id="rId465" Type="http://schemas.openxmlformats.org/officeDocument/2006/relationships/hyperlink" Target="https://b2b.merlion.com/products/card/1910993" TargetMode="External"/><Relationship Id="rId672" Type="http://schemas.openxmlformats.org/officeDocument/2006/relationships/hyperlink" Target="https://b2b.merlion.com/products/card/2066061" TargetMode="External"/><Relationship Id="rId1095" Type="http://schemas.openxmlformats.org/officeDocument/2006/relationships/hyperlink" Target="https://b2b.merlion.com/products/card/1601801" TargetMode="External"/><Relationship Id="rId22" Type="http://schemas.openxmlformats.org/officeDocument/2006/relationships/hyperlink" Target="https://b2b.merlion.com/products/card/1999672" TargetMode="External"/><Relationship Id="rId118" Type="http://schemas.openxmlformats.org/officeDocument/2006/relationships/hyperlink" Target="https://b2b.merlion.com/products/card/1369686" TargetMode="External"/><Relationship Id="rId325" Type="http://schemas.openxmlformats.org/officeDocument/2006/relationships/hyperlink" Target="https://b2b.merlion.com/products/card/1827983" TargetMode="External"/><Relationship Id="rId532" Type="http://schemas.openxmlformats.org/officeDocument/2006/relationships/hyperlink" Target="https://b2b.merlion.com/products/card/1415505" TargetMode="External"/><Relationship Id="rId977" Type="http://schemas.openxmlformats.org/officeDocument/2006/relationships/hyperlink" Target="https://b2b.merlion.com/products/card/2014074" TargetMode="External"/><Relationship Id="rId171" Type="http://schemas.openxmlformats.org/officeDocument/2006/relationships/hyperlink" Target="https://b2b.merlion.com/products/card/2056580" TargetMode="External"/><Relationship Id="rId837" Type="http://schemas.openxmlformats.org/officeDocument/2006/relationships/hyperlink" Target="https://b2b.merlion.com/products/card/1922772" TargetMode="External"/><Relationship Id="rId1022" Type="http://schemas.openxmlformats.org/officeDocument/2006/relationships/hyperlink" Target="https://b2b.merlion.com/products/card/2014151" TargetMode="External"/><Relationship Id="rId269" Type="http://schemas.openxmlformats.org/officeDocument/2006/relationships/hyperlink" Target="https://b2b.merlion.com/products/card/2031997" TargetMode="External"/><Relationship Id="rId476" Type="http://schemas.openxmlformats.org/officeDocument/2006/relationships/hyperlink" Target="https://b2b.merlion.com/products/card/1450393" TargetMode="External"/><Relationship Id="rId683" Type="http://schemas.openxmlformats.org/officeDocument/2006/relationships/hyperlink" Target="https://b2b.merlion.com/products/card/480509" TargetMode="External"/><Relationship Id="rId890" Type="http://schemas.openxmlformats.org/officeDocument/2006/relationships/hyperlink" Target="https://b2b.merlion.com/products/card/2048065" TargetMode="External"/><Relationship Id="rId904" Type="http://schemas.openxmlformats.org/officeDocument/2006/relationships/hyperlink" Target="https://b2b.merlion.com/products/card/1726625" TargetMode="External"/><Relationship Id="rId33" Type="http://schemas.openxmlformats.org/officeDocument/2006/relationships/hyperlink" Target="https://b2b.merlion.com/products/card/1917886" TargetMode="External"/><Relationship Id="rId129" Type="http://schemas.openxmlformats.org/officeDocument/2006/relationships/hyperlink" Target="https://b2b.merlion.com/products/card/1939807" TargetMode="External"/><Relationship Id="rId336" Type="http://schemas.openxmlformats.org/officeDocument/2006/relationships/hyperlink" Target="https://b2b.merlion.com/products/card/1829354" TargetMode="External"/><Relationship Id="rId543" Type="http://schemas.openxmlformats.org/officeDocument/2006/relationships/hyperlink" Target="https://b2b.merlion.com/products/card/2053538" TargetMode="External"/><Relationship Id="rId988" Type="http://schemas.openxmlformats.org/officeDocument/2006/relationships/hyperlink" Target="https://b2b.merlion.com/products/card/2028194" TargetMode="External"/><Relationship Id="rId182" Type="http://schemas.openxmlformats.org/officeDocument/2006/relationships/hyperlink" Target="https://b2b.merlion.com/products/card/2023951" TargetMode="External"/><Relationship Id="rId403" Type="http://schemas.openxmlformats.org/officeDocument/2006/relationships/hyperlink" Target="https://b2b.merlion.com/products/card/1863810" TargetMode="External"/><Relationship Id="rId750" Type="http://schemas.openxmlformats.org/officeDocument/2006/relationships/hyperlink" Target="https://b2b.merlion.com/products/card/1460767" TargetMode="External"/><Relationship Id="rId848" Type="http://schemas.openxmlformats.org/officeDocument/2006/relationships/hyperlink" Target="https://b2b.merlion.com/products/card/1207250" TargetMode="External"/><Relationship Id="rId1033" Type="http://schemas.openxmlformats.org/officeDocument/2006/relationships/hyperlink" Target="https://b2b.merlion.com/products/card/1776133" TargetMode="External"/><Relationship Id="rId487" Type="http://schemas.openxmlformats.org/officeDocument/2006/relationships/hyperlink" Target="https://b2b.merlion.com/products/card/2051141" TargetMode="External"/><Relationship Id="rId610" Type="http://schemas.openxmlformats.org/officeDocument/2006/relationships/hyperlink" Target="https://b2b.merlion.com/products/card/2124043" TargetMode="External"/><Relationship Id="rId694" Type="http://schemas.openxmlformats.org/officeDocument/2006/relationships/hyperlink" Target="https://b2b.merlion.com/products/card/2014818" TargetMode="External"/><Relationship Id="rId708" Type="http://schemas.openxmlformats.org/officeDocument/2006/relationships/hyperlink" Target="https://b2b.merlion.com/products/card/1422651" TargetMode="External"/><Relationship Id="rId915" Type="http://schemas.openxmlformats.org/officeDocument/2006/relationships/hyperlink" Target="https://b2b.merlion.com/products/card/1677668" TargetMode="External"/><Relationship Id="rId347" Type="http://schemas.openxmlformats.org/officeDocument/2006/relationships/hyperlink" Target="https://b2b.merlion.com/products/card/1846169" TargetMode="External"/><Relationship Id="rId999" Type="http://schemas.openxmlformats.org/officeDocument/2006/relationships/hyperlink" Target="https://b2b.merlion.com/products/card/1900004" TargetMode="External"/><Relationship Id="rId1100" Type="http://schemas.openxmlformats.org/officeDocument/2006/relationships/hyperlink" Target="https://b2b.merlion.com/products/card/1143263" TargetMode="External"/><Relationship Id="rId44" Type="http://schemas.openxmlformats.org/officeDocument/2006/relationships/hyperlink" Target="https://b2b.merlion.com/products/card/1779014" TargetMode="External"/><Relationship Id="rId554" Type="http://schemas.openxmlformats.org/officeDocument/2006/relationships/hyperlink" Target="https://b2b.merlion.com/products/card/2092235" TargetMode="External"/><Relationship Id="rId761" Type="http://schemas.openxmlformats.org/officeDocument/2006/relationships/hyperlink" Target="https://b2b.merlion.com/products/card/1388316" TargetMode="External"/><Relationship Id="rId859" Type="http://schemas.openxmlformats.org/officeDocument/2006/relationships/hyperlink" Target="https://b2b.merlion.com/products/card/2035242" TargetMode="External"/><Relationship Id="rId193" Type="http://schemas.openxmlformats.org/officeDocument/2006/relationships/hyperlink" Target="https://b2b.merlion.com/products/card/441627" TargetMode="External"/><Relationship Id="rId207" Type="http://schemas.openxmlformats.org/officeDocument/2006/relationships/hyperlink" Target="https://b2b.merlion.com/products/card/272532" TargetMode="External"/><Relationship Id="rId414" Type="http://schemas.openxmlformats.org/officeDocument/2006/relationships/hyperlink" Target="https://b2b.merlion.com/products/card/2005731" TargetMode="External"/><Relationship Id="rId498" Type="http://schemas.openxmlformats.org/officeDocument/2006/relationships/hyperlink" Target="https://b2b.merlion.com/products/card/2046372" TargetMode="External"/><Relationship Id="rId621" Type="http://schemas.openxmlformats.org/officeDocument/2006/relationships/hyperlink" Target="https://b2b.merlion.com/products/card/405088" TargetMode="External"/><Relationship Id="rId1044" Type="http://schemas.openxmlformats.org/officeDocument/2006/relationships/hyperlink" Target="https://b2b.merlion.com/products/card/1869527" TargetMode="External"/><Relationship Id="rId260" Type="http://schemas.openxmlformats.org/officeDocument/2006/relationships/hyperlink" Target="https://b2b.merlion.com/products/card/1896101" TargetMode="External"/><Relationship Id="rId719" Type="http://schemas.openxmlformats.org/officeDocument/2006/relationships/hyperlink" Target="https://b2b.merlion.com/products/card/1505804" TargetMode="External"/><Relationship Id="rId926" Type="http://schemas.openxmlformats.org/officeDocument/2006/relationships/hyperlink" Target="https://b2b.merlion.com/products/card/2123486" TargetMode="External"/><Relationship Id="rId55" Type="http://schemas.openxmlformats.org/officeDocument/2006/relationships/hyperlink" Target="https://b2b.merlion.com/products/card/969944" TargetMode="External"/><Relationship Id="rId120" Type="http://schemas.openxmlformats.org/officeDocument/2006/relationships/hyperlink" Target="https://b2b.merlion.com/products/card/1545270" TargetMode="External"/><Relationship Id="rId358" Type="http://schemas.openxmlformats.org/officeDocument/2006/relationships/hyperlink" Target="https://b2b.merlion.com/products/card/1863716" TargetMode="External"/><Relationship Id="rId565" Type="http://schemas.openxmlformats.org/officeDocument/2006/relationships/hyperlink" Target="https://b2b.merlion.com/products/card/2106093" TargetMode="External"/><Relationship Id="rId772" Type="http://schemas.openxmlformats.org/officeDocument/2006/relationships/hyperlink" Target="https://b2b.merlion.com/products/card/1195170" TargetMode="External"/><Relationship Id="rId218" Type="http://schemas.openxmlformats.org/officeDocument/2006/relationships/hyperlink" Target="https://b2b.merlion.com/products/card/296035" TargetMode="External"/><Relationship Id="rId425" Type="http://schemas.openxmlformats.org/officeDocument/2006/relationships/hyperlink" Target="https://b2b.merlion.com/products/card/1922698" TargetMode="External"/><Relationship Id="rId632" Type="http://schemas.openxmlformats.org/officeDocument/2006/relationships/hyperlink" Target="https://b2b.merlion.com/products/card/1683871" TargetMode="External"/><Relationship Id="rId1055" Type="http://schemas.openxmlformats.org/officeDocument/2006/relationships/hyperlink" Target="https://b2b.merlion.com/products/card/2019137" TargetMode="External"/><Relationship Id="rId271" Type="http://schemas.openxmlformats.org/officeDocument/2006/relationships/hyperlink" Target="https://b2b.merlion.com/products/card/2019728" TargetMode="External"/><Relationship Id="rId937" Type="http://schemas.openxmlformats.org/officeDocument/2006/relationships/hyperlink" Target="https://b2b.merlion.com/products/card/328359" TargetMode="External"/><Relationship Id="rId66" Type="http://schemas.openxmlformats.org/officeDocument/2006/relationships/hyperlink" Target="https://b2b.merlion.com/products/card/2028566" TargetMode="External"/><Relationship Id="rId131" Type="http://schemas.openxmlformats.org/officeDocument/2006/relationships/hyperlink" Target="https://b2b.merlion.com/products/card/1901099" TargetMode="External"/><Relationship Id="rId369" Type="http://schemas.openxmlformats.org/officeDocument/2006/relationships/hyperlink" Target="https://b2b.merlion.com/products/card/1972023" TargetMode="External"/><Relationship Id="rId576" Type="http://schemas.openxmlformats.org/officeDocument/2006/relationships/hyperlink" Target="https://b2b.merlion.com/products/card/2079697" TargetMode="External"/><Relationship Id="rId783" Type="http://schemas.openxmlformats.org/officeDocument/2006/relationships/hyperlink" Target="https://b2b.merlion.com/products/card/2028084" TargetMode="External"/><Relationship Id="rId990" Type="http://schemas.openxmlformats.org/officeDocument/2006/relationships/hyperlink" Target="https://b2b.merlion.com/products/card/2028191" TargetMode="External"/><Relationship Id="rId229" Type="http://schemas.openxmlformats.org/officeDocument/2006/relationships/hyperlink" Target="https://b2b.merlion.com/products/card/2002155" TargetMode="External"/><Relationship Id="rId436" Type="http://schemas.openxmlformats.org/officeDocument/2006/relationships/hyperlink" Target="https://b2b.merlion.com/products/card/2011778" TargetMode="External"/><Relationship Id="rId643" Type="http://schemas.openxmlformats.org/officeDocument/2006/relationships/hyperlink" Target="https://b2b.merlion.com/products/card/1737357" TargetMode="External"/><Relationship Id="rId1066" Type="http://schemas.openxmlformats.org/officeDocument/2006/relationships/hyperlink" Target="https://b2b.merlion.com/products/card/2050311" TargetMode="External"/><Relationship Id="rId850" Type="http://schemas.openxmlformats.org/officeDocument/2006/relationships/hyperlink" Target="https://b2b.merlion.com/products/card/1859113" TargetMode="External"/><Relationship Id="rId948" Type="http://schemas.openxmlformats.org/officeDocument/2006/relationships/hyperlink" Target="https://b2b.merlion.com/products/card/2021964" TargetMode="External"/><Relationship Id="rId77" Type="http://schemas.openxmlformats.org/officeDocument/2006/relationships/hyperlink" Target="https://b2b.merlion.com/products/card/1640938" TargetMode="External"/><Relationship Id="rId282" Type="http://schemas.openxmlformats.org/officeDocument/2006/relationships/hyperlink" Target="https://b2b.merlion.com/products/card/1610494" TargetMode="External"/><Relationship Id="rId503" Type="http://schemas.openxmlformats.org/officeDocument/2006/relationships/hyperlink" Target="https://b2b.merlion.com/products/card/2046704" TargetMode="External"/><Relationship Id="rId587" Type="http://schemas.openxmlformats.org/officeDocument/2006/relationships/hyperlink" Target="https://b2b.merlion.com/products/card/2105715" TargetMode="External"/><Relationship Id="rId710" Type="http://schemas.openxmlformats.org/officeDocument/2006/relationships/hyperlink" Target="https://b2b.merlion.com/products/card/2015487" TargetMode="External"/><Relationship Id="rId808" Type="http://schemas.openxmlformats.org/officeDocument/2006/relationships/hyperlink" Target="https://b2b.merlion.com/products/card/2035116" TargetMode="External"/><Relationship Id="rId8" Type="http://schemas.openxmlformats.org/officeDocument/2006/relationships/hyperlink" Target="https://b2b.merlion.com/products/card/1385766" TargetMode="External"/><Relationship Id="rId142" Type="http://schemas.openxmlformats.org/officeDocument/2006/relationships/hyperlink" Target="https://b2b.merlion.com/products/card/1933333" TargetMode="External"/><Relationship Id="rId447" Type="http://schemas.openxmlformats.org/officeDocument/2006/relationships/hyperlink" Target="https://b2b.merlion.com/products/card/1398956" TargetMode="External"/><Relationship Id="rId794" Type="http://schemas.openxmlformats.org/officeDocument/2006/relationships/hyperlink" Target="https://b2b.merlion.com/products/card/2024880" TargetMode="External"/><Relationship Id="rId1077" Type="http://schemas.openxmlformats.org/officeDocument/2006/relationships/hyperlink" Target="https://b2b.merlion.com/products/card/1897266" TargetMode="External"/><Relationship Id="rId654" Type="http://schemas.openxmlformats.org/officeDocument/2006/relationships/hyperlink" Target="https://b2b.merlion.com/products/card/1998106" TargetMode="External"/><Relationship Id="rId861" Type="http://schemas.openxmlformats.org/officeDocument/2006/relationships/hyperlink" Target="https://b2b.merlion.com/products/card/2035251" TargetMode="External"/><Relationship Id="rId959" Type="http://schemas.openxmlformats.org/officeDocument/2006/relationships/hyperlink" Target="https://b2b.merlion.com/products/card/1911601" TargetMode="External"/><Relationship Id="rId293" Type="http://schemas.openxmlformats.org/officeDocument/2006/relationships/hyperlink" Target="https://b2b.merlion.com/products/card/2034704" TargetMode="External"/><Relationship Id="rId307" Type="http://schemas.openxmlformats.org/officeDocument/2006/relationships/hyperlink" Target="https://b2b.merlion.com/products/card/2032845" TargetMode="External"/><Relationship Id="rId514" Type="http://schemas.openxmlformats.org/officeDocument/2006/relationships/hyperlink" Target="https://b2b.merlion.com/products/card/1989603" TargetMode="External"/><Relationship Id="rId721" Type="http://schemas.openxmlformats.org/officeDocument/2006/relationships/hyperlink" Target="https://b2b.merlion.com/products/card/1927480" TargetMode="External"/><Relationship Id="rId88" Type="http://schemas.openxmlformats.org/officeDocument/2006/relationships/hyperlink" Target="https://b2b.merlion.com/products/card/2019507" TargetMode="External"/><Relationship Id="rId153" Type="http://schemas.openxmlformats.org/officeDocument/2006/relationships/hyperlink" Target="https://b2b.merlion.com/products/card/1392096" TargetMode="External"/><Relationship Id="rId360" Type="http://schemas.openxmlformats.org/officeDocument/2006/relationships/hyperlink" Target="https://b2b.merlion.com/products/card/1877654" TargetMode="External"/><Relationship Id="rId598" Type="http://schemas.openxmlformats.org/officeDocument/2006/relationships/hyperlink" Target="https://b2b.merlion.com/products/card/2103759" TargetMode="External"/><Relationship Id="rId819" Type="http://schemas.openxmlformats.org/officeDocument/2006/relationships/hyperlink" Target="https://b2b.merlion.com/products/card/2023477" TargetMode="External"/><Relationship Id="rId1004" Type="http://schemas.openxmlformats.org/officeDocument/2006/relationships/hyperlink" Target="https://b2b.merlion.com/products/card/1997637" TargetMode="External"/><Relationship Id="rId220" Type="http://schemas.openxmlformats.org/officeDocument/2006/relationships/hyperlink" Target="https://b2b.merlion.com/products/card/589792" TargetMode="External"/><Relationship Id="rId458" Type="http://schemas.openxmlformats.org/officeDocument/2006/relationships/hyperlink" Target="https://b2b.merlion.com/products/card/2052476" TargetMode="External"/><Relationship Id="rId665" Type="http://schemas.openxmlformats.org/officeDocument/2006/relationships/hyperlink" Target="https://b2b.merlion.com/products/card/2066065" TargetMode="External"/><Relationship Id="rId872" Type="http://schemas.openxmlformats.org/officeDocument/2006/relationships/hyperlink" Target="https://b2b.merlion.com/products/card/2023293" TargetMode="External"/><Relationship Id="rId1088" Type="http://schemas.openxmlformats.org/officeDocument/2006/relationships/hyperlink" Target="https://b2b.merlion.com/products/card/2091087" TargetMode="External"/><Relationship Id="rId15" Type="http://schemas.openxmlformats.org/officeDocument/2006/relationships/hyperlink" Target="https://b2b.merlion.com/products/card/1993694" TargetMode="External"/><Relationship Id="rId318" Type="http://schemas.openxmlformats.org/officeDocument/2006/relationships/hyperlink" Target="https://b2b.merlion.com/products/card/2078171" TargetMode="External"/><Relationship Id="rId525" Type="http://schemas.openxmlformats.org/officeDocument/2006/relationships/hyperlink" Target="https://b2b.merlion.com/products/card/1419508" TargetMode="External"/><Relationship Id="rId732" Type="http://schemas.openxmlformats.org/officeDocument/2006/relationships/hyperlink" Target="https://b2b.merlion.com/products/card/1998868" TargetMode="External"/><Relationship Id="rId99" Type="http://schemas.openxmlformats.org/officeDocument/2006/relationships/hyperlink" Target="https://b2b.merlion.com/products/card/630504" TargetMode="External"/><Relationship Id="rId164" Type="http://schemas.openxmlformats.org/officeDocument/2006/relationships/hyperlink" Target="https://b2b.merlion.com/products/card/2049878" TargetMode="External"/><Relationship Id="rId371" Type="http://schemas.openxmlformats.org/officeDocument/2006/relationships/hyperlink" Target="https://b2b.merlion.com/products/card/2005536" TargetMode="External"/><Relationship Id="rId1015" Type="http://schemas.openxmlformats.org/officeDocument/2006/relationships/hyperlink" Target="https://b2b.merlion.com/products/card/2012233" TargetMode="External"/><Relationship Id="rId469" Type="http://schemas.openxmlformats.org/officeDocument/2006/relationships/hyperlink" Target="https://b2b.merlion.com/products/card/1120353" TargetMode="External"/><Relationship Id="rId676" Type="http://schemas.openxmlformats.org/officeDocument/2006/relationships/hyperlink" Target="https://b2b.merlion.com/products/card/2060158" TargetMode="External"/><Relationship Id="rId883" Type="http://schemas.openxmlformats.org/officeDocument/2006/relationships/hyperlink" Target="https://b2b.merlion.com/products/card/2065699" TargetMode="External"/><Relationship Id="rId1099" Type="http://schemas.openxmlformats.org/officeDocument/2006/relationships/hyperlink" Target="https://b2b.merlion.com/products/card/1401295" TargetMode="External"/><Relationship Id="rId26" Type="http://schemas.openxmlformats.org/officeDocument/2006/relationships/hyperlink" Target="https://b2b.merlion.com/products/card/2029313" TargetMode="External"/><Relationship Id="rId231" Type="http://schemas.openxmlformats.org/officeDocument/2006/relationships/hyperlink" Target="https://b2b.merlion.com/products/card/541685" TargetMode="External"/><Relationship Id="rId329" Type="http://schemas.openxmlformats.org/officeDocument/2006/relationships/hyperlink" Target="https://b2b.merlion.com/products/card/1828584" TargetMode="External"/><Relationship Id="rId536" Type="http://schemas.openxmlformats.org/officeDocument/2006/relationships/hyperlink" Target="https://b2b.merlion.com/products/card/300277" TargetMode="External"/><Relationship Id="rId175" Type="http://schemas.openxmlformats.org/officeDocument/2006/relationships/hyperlink" Target="https://b2b.merlion.com/products/card/2003342" TargetMode="External"/><Relationship Id="rId743" Type="http://schemas.openxmlformats.org/officeDocument/2006/relationships/hyperlink" Target="https://b2b.merlion.com/products/card/2096143" TargetMode="External"/><Relationship Id="rId950" Type="http://schemas.openxmlformats.org/officeDocument/2006/relationships/hyperlink" Target="https://b2b.merlion.com/products/card/1923768" TargetMode="External"/><Relationship Id="rId1026" Type="http://schemas.openxmlformats.org/officeDocument/2006/relationships/hyperlink" Target="https://b2b.merlion.com/products/card/1915543" TargetMode="External"/><Relationship Id="rId382" Type="http://schemas.openxmlformats.org/officeDocument/2006/relationships/hyperlink" Target="https://b2b.merlion.com/products/card/2021044" TargetMode="External"/><Relationship Id="rId603" Type="http://schemas.openxmlformats.org/officeDocument/2006/relationships/hyperlink" Target="https://b2b.merlion.com/products/card/1561147" TargetMode="External"/><Relationship Id="rId687" Type="http://schemas.openxmlformats.org/officeDocument/2006/relationships/hyperlink" Target="https://b2b.merlion.com/products/card/2057631" TargetMode="External"/><Relationship Id="rId810" Type="http://schemas.openxmlformats.org/officeDocument/2006/relationships/hyperlink" Target="https://b2b.merlion.com/products/card/2034809" TargetMode="External"/><Relationship Id="rId908" Type="http://schemas.openxmlformats.org/officeDocument/2006/relationships/hyperlink" Target="https://b2b.merlion.com/products/card/2092221" TargetMode="External"/><Relationship Id="rId242" Type="http://schemas.openxmlformats.org/officeDocument/2006/relationships/hyperlink" Target="https://b2b.merlion.com/products/card/1886567" TargetMode="External"/><Relationship Id="rId894" Type="http://schemas.openxmlformats.org/officeDocument/2006/relationships/hyperlink" Target="https://b2b.merlion.com/products/card/1859616" TargetMode="External"/><Relationship Id="rId37" Type="http://schemas.openxmlformats.org/officeDocument/2006/relationships/hyperlink" Target="https://b2b.merlion.com/products/card/2002632" TargetMode="External"/><Relationship Id="rId102" Type="http://schemas.openxmlformats.org/officeDocument/2006/relationships/hyperlink" Target="https://b2b.merlion.com/products/card/2029075" TargetMode="External"/><Relationship Id="rId547" Type="http://schemas.openxmlformats.org/officeDocument/2006/relationships/hyperlink" Target="https://b2b.merlion.com/products/card/2008921" TargetMode="External"/><Relationship Id="rId754" Type="http://schemas.openxmlformats.org/officeDocument/2006/relationships/hyperlink" Target="https://b2b.merlion.com/products/card/1911488" TargetMode="External"/><Relationship Id="rId961" Type="http://schemas.openxmlformats.org/officeDocument/2006/relationships/hyperlink" Target="https://b2b.merlion.com/products/card/1870401" TargetMode="External"/><Relationship Id="rId90" Type="http://schemas.openxmlformats.org/officeDocument/2006/relationships/hyperlink" Target="https://b2b.merlion.com/products/card/2067711" TargetMode="External"/><Relationship Id="rId186" Type="http://schemas.openxmlformats.org/officeDocument/2006/relationships/hyperlink" Target="https://b2b.merlion.com/products/card/1922463" TargetMode="External"/><Relationship Id="rId393" Type="http://schemas.openxmlformats.org/officeDocument/2006/relationships/hyperlink" Target="https://b2b.merlion.com/products/card/1828925" TargetMode="External"/><Relationship Id="rId407" Type="http://schemas.openxmlformats.org/officeDocument/2006/relationships/hyperlink" Target="https://b2b.merlion.com/products/card/1913776" TargetMode="External"/><Relationship Id="rId614" Type="http://schemas.openxmlformats.org/officeDocument/2006/relationships/hyperlink" Target="https://b2b.merlion.com/products/card/2123068" TargetMode="External"/><Relationship Id="rId821" Type="http://schemas.openxmlformats.org/officeDocument/2006/relationships/hyperlink" Target="https://b2b.merlion.com/products/card/2069048" TargetMode="External"/><Relationship Id="rId1037" Type="http://schemas.openxmlformats.org/officeDocument/2006/relationships/hyperlink" Target="https://b2b.merlion.com/products/card/1925309" TargetMode="External"/><Relationship Id="rId253" Type="http://schemas.openxmlformats.org/officeDocument/2006/relationships/hyperlink" Target="https://b2b.merlion.com/products/card/1660751" TargetMode="External"/><Relationship Id="rId460" Type="http://schemas.openxmlformats.org/officeDocument/2006/relationships/hyperlink" Target="https://b2b.merlion.com/products/card/2049544" TargetMode="External"/><Relationship Id="rId698" Type="http://schemas.openxmlformats.org/officeDocument/2006/relationships/hyperlink" Target="https://b2b.merlion.com/products/card/1972452" TargetMode="External"/><Relationship Id="rId919" Type="http://schemas.openxmlformats.org/officeDocument/2006/relationships/hyperlink" Target="https://b2b.merlion.com/products/card/1910072" TargetMode="External"/><Relationship Id="rId1090" Type="http://schemas.openxmlformats.org/officeDocument/2006/relationships/hyperlink" Target="https://b2b.merlion.com/products/card/1880823" TargetMode="External"/><Relationship Id="rId1104" Type="http://schemas.openxmlformats.org/officeDocument/2006/relationships/hyperlink" Target="https://b2b.merlion.com/products/card/2014420" TargetMode="External"/><Relationship Id="rId48" Type="http://schemas.openxmlformats.org/officeDocument/2006/relationships/hyperlink" Target="https://b2b.merlion.com/products/card/2017711" TargetMode="External"/><Relationship Id="rId113" Type="http://schemas.openxmlformats.org/officeDocument/2006/relationships/hyperlink" Target="https://b2b.merlion.com/products/card/992310" TargetMode="External"/><Relationship Id="rId320" Type="http://schemas.openxmlformats.org/officeDocument/2006/relationships/hyperlink" Target="https://b2b.merlion.com/products/card/2058281" TargetMode="External"/><Relationship Id="rId558" Type="http://schemas.openxmlformats.org/officeDocument/2006/relationships/hyperlink" Target="https://b2b.merlion.com/products/card/2082815" TargetMode="External"/><Relationship Id="rId765" Type="http://schemas.openxmlformats.org/officeDocument/2006/relationships/hyperlink" Target="https://b2b.merlion.com/products/card/1857780" TargetMode="External"/><Relationship Id="rId972" Type="http://schemas.openxmlformats.org/officeDocument/2006/relationships/hyperlink" Target="https://b2b.merlion.com/products/card/2061316" TargetMode="External"/><Relationship Id="rId197" Type="http://schemas.openxmlformats.org/officeDocument/2006/relationships/hyperlink" Target="https://b2b.merlion.com/products/card/441663" TargetMode="External"/><Relationship Id="rId418" Type="http://schemas.openxmlformats.org/officeDocument/2006/relationships/hyperlink" Target="https://b2b.merlion.com/products/card/1471022" TargetMode="External"/><Relationship Id="rId625" Type="http://schemas.openxmlformats.org/officeDocument/2006/relationships/hyperlink" Target="https://b2b.merlion.com/products/card/2050671" TargetMode="External"/><Relationship Id="rId832" Type="http://schemas.openxmlformats.org/officeDocument/2006/relationships/hyperlink" Target="https://b2b.merlion.com/products/card/1202988" TargetMode="External"/><Relationship Id="rId1048" Type="http://schemas.openxmlformats.org/officeDocument/2006/relationships/hyperlink" Target="https://b2b.merlion.com/products/card/2033357" TargetMode="External"/><Relationship Id="rId264" Type="http://schemas.openxmlformats.org/officeDocument/2006/relationships/hyperlink" Target="https://b2b.merlion.com/products/card/1770963" TargetMode="External"/><Relationship Id="rId471" Type="http://schemas.openxmlformats.org/officeDocument/2006/relationships/hyperlink" Target="https://b2b.merlion.com/products/card/2047653" TargetMode="External"/><Relationship Id="rId59" Type="http://schemas.openxmlformats.org/officeDocument/2006/relationships/hyperlink" Target="https://b2b.merlion.com/products/card/811986" TargetMode="External"/><Relationship Id="rId124" Type="http://schemas.openxmlformats.org/officeDocument/2006/relationships/hyperlink" Target="https://b2b.merlion.com/products/card/2043435" TargetMode="External"/><Relationship Id="rId569" Type="http://schemas.openxmlformats.org/officeDocument/2006/relationships/hyperlink" Target="https://b2b.merlion.com/products/card/2082813" TargetMode="External"/><Relationship Id="rId776" Type="http://schemas.openxmlformats.org/officeDocument/2006/relationships/hyperlink" Target="https://b2b.merlion.com/products/card/2056759" TargetMode="External"/><Relationship Id="rId983" Type="http://schemas.openxmlformats.org/officeDocument/2006/relationships/hyperlink" Target="https://b2b.merlion.com/products/card/2075074" TargetMode="External"/><Relationship Id="rId331" Type="http://schemas.openxmlformats.org/officeDocument/2006/relationships/hyperlink" Target="https://b2b.merlion.com/products/card/1828591" TargetMode="External"/><Relationship Id="rId429" Type="http://schemas.openxmlformats.org/officeDocument/2006/relationships/hyperlink" Target="https://b2b.merlion.com/products/card/1922734" TargetMode="External"/><Relationship Id="rId636" Type="http://schemas.openxmlformats.org/officeDocument/2006/relationships/hyperlink" Target="https://b2b.merlion.com/products/card/1737336" TargetMode="External"/><Relationship Id="rId1059" Type="http://schemas.openxmlformats.org/officeDocument/2006/relationships/hyperlink" Target="https://b2b.merlion.com/products/card/2055629" TargetMode="External"/><Relationship Id="rId843" Type="http://schemas.openxmlformats.org/officeDocument/2006/relationships/hyperlink" Target="https://b2b.merlion.com/products/card/2028063" TargetMode="External"/><Relationship Id="rId275" Type="http://schemas.openxmlformats.org/officeDocument/2006/relationships/hyperlink" Target="https://b2b.merlion.com/products/card/1824331" TargetMode="External"/><Relationship Id="rId482" Type="http://schemas.openxmlformats.org/officeDocument/2006/relationships/hyperlink" Target="https://b2b.merlion.com/products/card/322298" TargetMode="External"/><Relationship Id="rId703" Type="http://schemas.openxmlformats.org/officeDocument/2006/relationships/hyperlink" Target="https://b2b.merlion.com/products/card/2050901" TargetMode="External"/><Relationship Id="rId910" Type="http://schemas.openxmlformats.org/officeDocument/2006/relationships/hyperlink" Target="https://b2b.merlion.com/products/card/2023210" TargetMode="External"/><Relationship Id="rId135" Type="http://schemas.openxmlformats.org/officeDocument/2006/relationships/hyperlink" Target="https://b2b.merlion.com/products/card/2028992" TargetMode="External"/><Relationship Id="rId342" Type="http://schemas.openxmlformats.org/officeDocument/2006/relationships/hyperlink" Target="https://b2b.merlion.com/products/card/1846155" TargetMode="External"/><Relationship Id="rId787" Type="http://schemas.openxmlformats.org/officeDocument/2006/relationships/hyperlink" Target="https://b2b.merlion.com/products/card/2031875" TargetMode="External"/><Relationship Id="rId994" Type="http://schemas.openxmlformats.org/officeDocument/2006/relationships/hyperlink" Target="https://b2b.merlion.com/products/card/1899338" TargetMode="External"/><Relationship Id="rId202" Type="http://schemas.openxmlformats.org/officeDocument/2006/relationships/hyperlink" Target="https://b2b.merlion.com/products/card/590634" TargetMode="External"/><Relationship Id="rId647" Type="http://schemas.openxmlformats.org/officeDocument/2006/relationships/hyperlink" Target="https://b2b.merlion.com/products/card/2062640" TargetMode="External"/><Relationship Id="rId854" Type="http://schemas.openxmlformats.org/officeDocument/2006/relationships/hyperlink" Target="https://b2b.merlion.com/products/card/2035619" TargetMode="External"/><Relationship Id="rId286" Type="http://schemas.openxmlformats.org/officeDocument/2006/relationships/hyperlink" Target="https://b2b.merlion.com/products/card/2034717" TargetMode="External"/><Relationship Id="rId493" Type="http://schemas.openxmlformats.org/officeDocument/2006/relationships/hyperlink" Target="https://b2b.merlion.com/products/card/2046324" TargetMode="External"/><Relationship Id="rId507" Type="http://schemas.openxmlformats.org/officeDocument/2006/relationships/hyperlink" Target="https://b2b.merlion.com/products/card/1080060" TargetMode="External"/><Relationship Id="rId714" Type="http://schemas.openxmlformats.org/officeDocument/2006/relationships/hyperlink" Target="https://b2b.merlion.com/products/card/2063487" TargetMode="External"/><Relationship Id="rId921" Type="http://schemas.openxmlformats.org/officeDocument/2006/relationships/hyperlink" Target="https://b2b.merlion.com/products/card/2092076" TargetMode="External"/><Relationship Id="rId50" Type="http://schemas.openxmlformats.org/officeDocument/2006/relationships/hyperlink" Target="https://b2b.merlion.com/products/card/2017710" TargetMode="External"/><Relationship Id="rId146" Type="http://schemas.openxmlformats.org/officeDocument/2006/relationships/hyperlink" Target="https://b2b.merlion.com/products/card/492777" TargetMode="External"/><Relationship Id="rId353" Type="http://schemas.openxmlformats.org/officeDocument/2006/relationships/hyperlink" Target="https://b2b.merlion.com/products/card/1846615" TargetMode="External"/><Relationship Id="rId560" Type="http://schemas.openxmlformats.org/officeDocument/2006/relationships/hyperlink" Target="https://b2b.merlion.com/products/card/1957329" TargetMode="External"/><Relationship Id="rId798" Type="http://schemas.openxmlformats.org/officeDocument/2006/relationships/hyperlink" Target="https://b2b.merlion.com/products/card/1196041" TargetMode="External"/><Relationship Id="rId213" Type="http://schemas.openxmlformats.org/officeDocument/2006/relationships/hyperlink" Target="https://b2b.merlion.com/products/card/605152" TargetMode="External"/><Relationship Id="rId420" Type="http://schemas.openxmlformats.org/officeDocument/2006/relationships/hyperlink" Target="https://b2b.merlion.com/products/card/1501188" TargetMode="External"/><Relationship Id="rId658" Type="http://schemas.openxmlformats.org/officeDocument/2006/relationships/hyperlink" Target="https://b2b.merlion.com/products/card/1868510" TargetMode="External"/><Relationship Id="rId865" Type="http://schemas.openxmlformats.org/officeDocument/2006/relationships/hyperlink" Target="https://b2b.merlion.com/products/card/2035617" TargetMode="External"/><Relationship Id="rId1050" Type="http://schemas.openxmlformats.org/officeDocument/2006/relationships/hyperlink" Target="https://b2b.merlion.com/products/card/1779941" TargetMode="External"/><Relationship Id="rId297" Type="http://schemas.openxmlformats.org/officeDocument/2006/relationships/hyperlink" Target="https://b2b.merlion.com/products/card/2032011" TargetMode="External"/><Relationship Id="rId518" Type="http://schemas.openxmlformats.org/officeDocument/2006/relationships/hyperlink" Target="https://b2b.merlion.com/products/card/1578629" TargetMode="External"/><Relationship Id="rId725" Type="http://schemas.openxmlformats.org/officeDocument/2006/relationships/hyperlink" Target="https://b2b.merlion.com/products/card/1931231" TargetMode="External"/><Relationship Id="rId932" Type="http://schemas.openxmlformats.org/officeDocument/2006/relationships/hyperlink" Target="https://b2b.merlion.com/products/card/2002883" TargetMode="External"/><Relationship Id="rId157" Type="http://schemas.openxmlformats.org/officeDocument/2006/relationships/hyperlink" Target="https://b2b.merlion.com/products/card/2085155" TargetMode="External"/><Relationship Id="rId364" Type="http://schemas.openxmlformats.org/officeDocument/2006/relationships/hyperlink" Target="https://b2b.merlion.com/products/card/1911829" TargetMode="External"/><Relationship Id="rId1008" Type="http://schemas.openxmlformats.org/officeDocument/2006/relationships/hyperlink" Target="https://b2b.merlion.com/products/card/2105417" TargetMode="External"/><Relationship Id="rId61" Type="http://schemas.openxmlformats.org/officeDocument/2006/relationships/hyperlink" Target="https://b2b.merlion.com/products/card/811575" TargetMode="External"/><Relationship Id="rId571" Type="http://schemas.openxmlformats.org/officeDocument/2006/relationships/hyperlink" Target="https://b2b.merlion.com/products/card/2106078" TargetMode="External"/><Relationship Id="rId669" Type="http://schemas.openxmlformats.org/officeDocument/2006/relationships/hyperlink" Target="https://b2b.merlion.com/products/card/2050895" TargetMode="External"/><Relationship Id="rId876" Type="http://schemas.openxmlformats.org/officeDocument/2006/relationships/hyperlink" Target="https://b2b.merlion.com/products/card/2023292" TargetMode="External"/><Relationship Id="rId19" Type="http://schemas.openxmlformats.org/officeDocument/2006/relationships/hyperlink" Target="https://b2b.merlion.com/products/card/1994949" TargetMode="External"/><Relationship Id="rId224" Type="http://schemas.openxmlformats.org/officeDocument/2006/relationships/hyperlink" Target="https://b2b.merlion.com/products/card/922051" TargetMode="External"/><Relationship Id="rId431" Type="http://schemas.openxmlformats.org/officeDocument/2006/relationships/hyperlink" Target="https://b2b.merlion.com/products/card/1983161" TargetMode="External"/><Relationship Id="rId529" Type="http://schemas.openxmlformats.org/officeDocument/2006/relationships/hyperlink" Target="https://b2b.merlion.com/products/card/1096932" TargetMode="External"/><Relationship Id="rId736" Type="http://schemas.openxmlformats.org/officeDocument/2006/relationships/hyperlink" Target="https://b2b.merlion.com/products/card/2055165" TargetMode="External"/><Relationship Id="rId1061" Type="http://schemas.openxmlformats.org/officeDocument/2006/relationships/hyperlink" Target="https://b2b.merlion.com/products/card/2016870" TargetMode="External"/><Relationship Id="rId168" Type="http://schemas.openxmlformats.org/officeDocument/2006/relationships/hyperlink" Target="https://b2b.merlion.com/products/card/2028995" TargetMode="External"/><Relationship Id="rId943" Type="http://schemas.openxmlformats.org/officeDocument/2006/relationships/hyperlink" Target="https://b2b.merlion.com/products/card/1993469" TargetMode="External"/><Relationship Id="rId1019" Type="http://schemas.openxmlformats.org/officeDocument/2006/relationships/hyperlink" Target="https://b2b.merlion.com/products/card/2014120" TargetMode="External"/><Relationship Id="rId72" Type="http://schemas.openxmlformats.org/officeDocument/2006/relationships/hyperlink" Target="https://b2b.merlion.com/products/card/2046908" TargetMode="External"/><Relationship Id="rId375" Type="http://schemas.openxmlformats.org/officeDocument/2006/relationships/hyperlink" Target="https://b2b.merlion.com/products/card/2005679" TargetMode="External"/><Relationship Id="rId582" Type="http://schemas.openxmlformats.org/officeDocument/2006/relationships/hyperlink" Target="https://b2b.merlion.com/products/card/2098624" TargetMode="External"/><Relationship Id="rId803" Type="http://schemas.openxmlformats.org/officeDocument/2006/relationships/hyperlink" Target="https://b2b.merlion.com/products/card/2031384" TargetMode="External"/><Relationship Id="rId3" Type="http://schemas.openxmlformats.org/officeDocument/2006/relationships/hyperlink" Target="https://b2b.merlion.com/products/card/2055347" TargetMode="External"/><Relationship Id="rId235" Type="http://schemas.openxmlformats.org/officeDocument/2006/relationships/hyperlink" Target="https://b2b.merlion.com/products/card/774879" TargetMode="External"/><Relationship Id="rId442" Type="http://schemas.openxmlformats.org/officeDocument/2006/relationships/hyperlink" Target="https://b2b.merlion.com/products/card/819728" TargetMode="External"/><Relationship Id="rId887" Type="http://schemas.openxmlformats.org/officeDocument/2006/relationships/hyperlink" Target="https://b2b.merlion.com/products/card/1862959" TargetMode="External"/><Relationship Id="rId1072" Type="http://schemas.openxmlformats.org/officeDocument/2006/relationships/hyperlink" Target="https://b2b.merlion.com/products/card/478615" TargetMode="External"/><Relationship Id="rId302" Type="http://schemas.openxmlformats.org/officeDocument/2006/relationships/hyperlink" Target="https://b2b.merlion.com/products/card/1185687" TargetMode="External"/><Relationship Id="rId747" Type="http://schemas.openxmlformats.org/officeDocument/2006/relationships/hyperlink" Target="https://b2b.merlion.com/products/card/1997930" TargetMode="External"/><Relationship Id="rId954" Type="http://schemas.openxmlformats.org/officeDocument/2006/relationships/hyperlink" Target="https://b2b.merlion.com/products/card/2069130" TargetMode="External"/><Relationship Id="rId83" Type="http://schemas.openxmlformats.org/officeDocument/2006/relationships/hyperlink" Target="https://b2b.merlion.com/products/card/1045229" TargetMode="External"/><Relationship Id="rId179" Type="http://schemas.openxmlformats.org/officeDocument/2006/relationships/hyperlink" Target="https://b2b.merlion.com/products/card/1904121" TargetMode="External"/><Relationship Id="rId386" Type="http://schemas.openxmlformats.org/officeDocument/2006/relationships/hyperlink" Target="https://b2b.merlion.com/products/card/2030490" TargetMode="External"/><Relationship Id="rId593" Type="http://schemas.openxmlformats.org/officeDocument/2006/relationships/hyperlink" Target="https://b2b.merlion.com/products/card/2105760" TargetMode="External"/><Relationship Id="rId607" Type="http://schemas.openxmlformats.org/officeDocument/2006/relationships/hyperlink" Target="https://b2b.merlion.com/products/card/2118971" TargetMode="External"/><Relationship Id="rId814" Type="http://schemas.openxmlformats.org/officeDocument/2006/relationships/hyperlink" Target="https://b2b.merlion.com/products/card/1917743" TargetMode="External"/><Relationship Id="rId246" Type="http://schemas.openxmlformats.org/officeDocument/2006/relationships/hyperlink" Target="https://b2b.merlion.com/products/card/1091964" TargetMode="External"/><Relationship Id="rId453" Type="http://schemas.openxmlformats.org/officeDocument/2006/relationships/hyperlink" Target="https://b2b.merlion.com/products/card/2046746" TargetMode="External"/><Relationship Id="rId660" Type="http://schemas.openxmlformats.org/officeDocument/2006/relationships/hyperlink" Target="https://b2b.merlion.com/products/card/1868531" TargetMode="External"/><Relationship Id="rId898" Type="http://schemas.openxmlformats.org/officeDocument/2006/relationships/hyperlink" Target="https://b2b.merlion.com/products/card/2082169" TargetMode="External"/><Relationship Id="rId1083" Type="http://schemas.openxmlformats.org/officeDocument/2006/relationships/hyperlink" Target="https://b2b.merlion.com/products/card/1598504" TargetMode="External"/><Relationship Id="rId106" Type="http://schemas.openxmlformats.org/officeDocument/2006/relationships/hyperlink" Target="https://b2b.merlion.com/products/card/2029065" TargetMode="External"/><Relationship Id="rId313" Type="http://schemas.openxmlformats.org/officeDocument/2006/relationships/hyperlink" Target="https://b2b.merlion.com/products/card/2089257" TargetMode="External"/><Relationship Id="rId758" Type="http://schemas.openxmlformats.org/officeDocument/2006/relationships/hyperlink" Target="https://b2b.merlion.com/products/card/1382966" TargetMode="External"/><Relationship Id="rId965" Type="http://schemas.openxmlformats.org/officeDocument/2006/relationships/hyperlink" Target="https://b2b.merlion.com/products/card/2056986" TargetMode="External"/><Relationship Id="rId10" Type="http://schemas.openxmlformats.org/officeDocument/2006/relationships/hyperlink" Target="https://b2b.merlion.com/products/card/2012337" TargetMode="External"/><Relationship Id="rId94" Type="http://schemas.openxmlformats.org/officeDocument/2006/relationships/hyperlink" Target="https://b2b.merlion.com/products/card/2018221" TargetMode="External"/><Relationship Id="rId397" Type="http://schemas.openxmlformats.org/officeDocument/2006/relationships/hyperlink" Target="https://b2b.merlion.com/products/card/1828967" TargetMode="External"/><Relationship Id="rId520" Type="http://schemas.openxmlformats.org/officeDocument/2006/relationships/hyperlink" Target="https://b2b.merlion.com/products/card/1994048" TargetMode="External"/><Relationship Id="rId618" Type="http://schemas.openxmlformats.org/officeDocument/2006/relationships/hyperlink" Target="https://b2b.merlion.com/products/card/877950" TargetMode="External"/><Relationship Id="rId825" Type="http://schemas.openxmlformats.org/officeDocument/2006/relationships/hyperlink" Target="https://b2b.merlion.com/products/card/2071314" TargetMode="External"/><Relationship Id="rId257" Type="http://schemas.openxmlformats.org/officeDocument/2006/relationships/hyperlink" Target="https://b2b.merlion.com/products/card/1896001" TargetMode="External"/><Relationship Id="rId464" Type="http://schemas.openxmlformats.org/officeDocument/2006/relationships/hyperlink" Target="https://b2b.merlion.com/products/card/1971412" TargetMode="External"/><Relationship Id="rId1010" Type="http://schemas.openxmlformats.org/officeDocument/2006/relationships/hyperlink" Target="https://b2b.merlion.com/products/card/2123323" TargetMode="External"/><Relationship Id="rId1094" Type="http://schemas.openxmlformats.org/officeDocument/2006/relationships/hyperlink" Target="https://b2b.merlion.com/products/card/1605532" TargetMode="External"/><Relationship Id="rId117" Type="http://schemas.openxmlformats.org/officeDocument/2006/relationships/hyperlink" Target="https://b2b.merlion.com/products/card/828018" TargetMode="External"/><Relationship Id="rId671" Type="http://schemas.openxmlformats.org/officeDocument/2006/relationships/hyperlink" Target="https://b2b.merlion.com/products/card/2060157" TargetMode="External"/><Relationship Id="rId769" Type="http://schemas.openxmlformats.org/officeDocument/2006/relationships/hyperlink" Target="https://b2b.merlion.com/products/card/2060534" TargetMode="External"/><Relationship Id="rId976" Type="http://schemas.openxmlformats.org/officeDocument/2006/relationships/hyperlink" Target="https://b2b.merlion.com/products/card/2014066" TargetMode="External"/><Relationship Id="rId324" Type="http://schemas.openxmlformats.org/officeDocument/2006/relationships/hyperlink" Target="https://b2b.merlion.com/products/card/1827528" TargetMode="External"/><Relationship Id="rId531" Type="http://schemas.openxmlformats.org/officeDocument/2006/relationships/hyperlink" Target="https://b2b.merlion.com/products/card/749364" TargetMode="External"/><Relationship Id="rId629" Type="http://schemas.openxmlformats.org/officeDocument/2006/relationships/hyperlink" Target="https://b2b.merlion.com/products/card/1911235" TargetMode="External"/><Relationship Id="rId836" Type="http://schemas.openxmlformats.org/officeDocument/2006/relationships/hyperlink" Target="https://b2b.merlion.com/products/card/2030234" TargetMode="External"/><Relationship Id="rId1021" Type="http://schemas.openxmlformats.org/officeDocument/2006/relationships/hyperlink" Target="https://b2b.merlion.com/products/card/2014146" TargetMode="External"/><Relationship Id="rId903" Type="http://schemas.openxmlformats.org/officeDocument/2006/relationships/hyperlink" Target="https://b2b.merlion.com/products/card/1726522" TargetMode="External"/><Relationship Id="rId32" Type="http://schemas.openxmlformats.org/officeDocument/2006/relationships/hyperlink" Target="https://b2b.merlion.com/products/card/2002630" TargetMode="External"/><Relationship Id="rId181" Type="http://schemas.openxmlformats.org/officeDocument/2006/relationships/hyperlink" Target="https://b2b.merlion.com/products/card/1904109" TargetMode="External"/><Relationship Id="rId279" Type="http://schemas.openxmlformats.org/officeDocument/2006/relationships/hyperlink" Target="https://b2b.merlion.com/products/card/1994293" TargetMode="External"/><Relationship Id="rId486" Type="http://schemas.openxmlformats.org/officeDocument/2006/relationships/hyperlink" Target="https://b2b.merlion.com/products/card/2046742" TargetMode="External"/><Relationship Id="rId693" Type="http://schemas.openxmlformats.org/officeDocument/2006/relationships/hyperlink" Target="https://b2b.merlion.com/products/card/2064687" TargetMode="External"/><Relationship Id="rId139" Type="http://schemas.openxmlformats.org/officeDocument/2006/relationships/hyperlink" Target="https://b2b.merlion.com/products/card/1859410" TargetMode="External"/><Relationship Id="rId346" Type="http://schemas.openxmlformats.org/officeDocument/2006/relationships/hyperlink" Target="https://b2b.merlion.com/products/card/1846164" TargetMode="External"/><Relationship Id="rId553" Type="http://schemas.openxmlformats.org/officeDocument/2006/relationships/hyperlink" Target="https://b2b.merlion.com/products/card/2075996" TargetMode="External"/><Relationship Id="rId760" Type="http://schemas.openxmlformats.org/officeDocument/2006/relationships/hyperlink" Target="https://b2b.merlion.com/products/card/1388314" TargetMode="External"/><Relationship Id="rId998" Type="http://schemas.openxmlformats.org/officeDocument/2006/relationships/hyperlink" Target="https://b2b.merlion.com/products/card/1970110" TargetMode="External"/><Relationship Id="rId206" Type="http://schemas.openxmlformats.org/officeDocument/2006/relationships/hyperlink" Target="https://b2b.merlion.com/products/card/272455" TargetMode="External"/><Relationship Id="rId413" Type="http://schemas.openxmlformats.org/officeDocument/2006/relationships/hyperlink" Target="https://b2b.merlion.com/products/card/2005729" TargetMode="External"/><Relationship Id="rId858" Type="http://schemas.openxmlformats.org/officeDocument/2006/relationships/hyperlink" Target="https://b2b.merlion.com/products/card/2028302" TargetMode="External"/><Relationship Id="rId1043" Type="http://schemas.openxmlformats.org/officeDocument/2006/relationships/hyperlink" Target="https://b2b.merlion.com/products/card/1869523" TargetMode="External"/><Relationship Id="rId620" Type="http://schemas.openxmlformats.org/officeDocument/2006/relationships/hyperlink" Target="https://b2b.merlion.com/products/card/877954" TargetMode="External"/><Relationship Id="rId718" Type="http://schemas.openxmlformats.org/officeDocument/2006/relationships/hyperlink" Target="https://b2b.merlion.com/products/card/1505800" TargetMode="External"/><Relationship Id="rId925" Type="http://schemas.openxmlformats.org/officeDocument/2006/relationships/hyperlink" Target="https://b2b.merlion.com/products/card/1087160" TargetMode="External"/><Relationship Id="rId54" Type="http://schemas.openxmlformats.org/officeDocument/2006/relationships/hyperlink" Target="https://b2b.merlion.com/products/card/1167362" TargetMode="External"/><Relationship Id="rId270" Type="http://schemas.openxmlformats.org/officeDocument/2006/relationships/hyperlink" Target="https://b2b.merlion.com/products/card/2019705" TargetMode="External"/><Relationship Id="rId130" Type="http://schemas.openxmlformats.org/officeDocument/2006/relationships/hyperlink" Target="https://b2b.merlion.com/products/card/1192373" TargetMode="External"/><Relationship Id="rId368" Type="http://schemas.openxmlformats.org/officeDocument/2006/relationships/hyperlink" Target="https://b2b.merlion.com/products/card/1972018" TargetMode="External"/><Relationship Id="rId575" Type="http://schemas.openxmlformats.org/officeDocument/2006/relationships/hyperlink" Target="https://b2b.merlion.com/products/card/2076574" TargetMode="External"/><Relationship Id="rId782" Type="http://schemas.openxmlformats.org/officeDocument/2006/relationships/hyperlink" Target="https://b2b.merlion.com/products/card/1691784" TargetMode="External"/><Relationship Id="rId228" Type="http://schemas.openxmlformats.org/officeDocument/2006/relationships/hyperlink" Target="https://b2b.merlion.com/products/card/2002142" TargetMode="External"/><Relationship Id="rId435" Type="http://schemas.openxmlformats.org/officeDocument/2006/relationships/hyperlink" Target="https://b2b.merlion.com/products/card/2003234" TargetMode="External"/><Relationship Id="rId642" Type="http://schemas.openxmlformats.org/officeDocument/2006/relationships/hyperlink" Target="https://b2b.merlion.com/products/card/1123619" TargetMode="External"/><Relationship Id="rId1065" Type="http://schemas.openxmlformats.org/officeDocument/2006/relationships/hyperlink" Target="https://b2b.merlion.com/products/card/2050312" TargetMode="External"/><Relationship Id="rId502" Type="http://schemas.openxmlformats.org/officeDocument/2006/relationships/hyperlink" Target="https://b2b.merlion.com/products/card/2050338" TargetMode="External"/><Relationship Id="rId947" Type="http://schemas.openxmlformats.org/officeDocument/2006/relationships/hyperlink" Target="https://b2b.merlion.com/products/card/436629" TargetMode="External"/><Relationship Id="rId76" Type="http://schemas.openxmlformats.org/officeDocument/2006/relationships/hyperlink" Target="https://b2b.merlion.com/products/card/1027141" TargetMode="External"/><Relationship Id="rId807" Type="http://schemas.openxmlformats.org/officeDocument/2006/relationships/hyperlink" Target="https://b2b.merlion.com/products/card/2034806" TargetMode="External"/><Relationship Id="rId292" Type="http://schemas.openxmlformats.org/officeDocument/2006/relationships/hyperlink" Target="https://b2b.merlion.com/products/card/2034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6"/>
  <sheetViews>
    <sheetView tabSelected="1" workbookViewId="0">
      <selection activeCell="J12" sqref="J12"/>
    </sheetView>
  </sheetViews>
  <sheetFormatPr defaultRowHeight="15" x14ac:dyDescent="0.25"/>
  <cols>
    <col min="1" max="1" width="9.28515625" style="23" bestFit="1" customWidth="1"/>
    <col min="2" max="2" width="19" style="23" customWidth="1"/>
    <col min="3" max="3" width="105.28515625" style="78" bestFit="1" customWidth="1"/>
    <col min="4" max="4" width="34.5703125" style="78" customWidth="1"/>
    <col min="5" max="5" width="10.42578125" style="80" customWidth="1"/>
    <col min="6" max="6" width="14" style="23" bestFit="1" customWidth="1"/>
    <col min="7" max="7" width="14.5703125" style="23" bestFit="1" customWidth="1"/>
    <col min="8" max="8" width="10.28515625" style="23" bestFit="1" customWidth="1"/>
    <col min="9" max="9" width="20" style="23" bestFit="1" customWidth="1"/>
    <col min="10" max="16384" width="9.140625" style="23"/>
  </cols>
  <sheetData>
    <row r="1" spans="1:9" s="4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79" t="s">
        <v>4</v>
      </c>
      <c r="F1" s="2" t="s">
        <v>5</v>
      </c>
      <c r="G1" s="2" t="s">
        <v>6</v>
      </c>
      <c r="H1" s="3" t="s">
        <v>7</v>
      </c>
      <c r="I1" s="1" t="s">
        <v>8</v>
      </c>
    </row>
    <row r="2" spans="1:9" x14ac:dyDescent="0.25">
      <c r="A2" s="19">
        <v>1102935</v>
      </c>
      <c r="B2" s="20" t="s">
        <v>9</v>
      </c>
      <c r="C2" s="20" t="s">
        <v>10</v>
      </c>
      <c r="D2" s="20" t="s">
        <v>11</v>
      </c>
      <c r="E2" s="21" t="s">
        <v>12</v>
      </c>
      <c r="F2" s="22">
        <v>275</v>
      </c>
      <c r="G2" s="22">
        <v>180</v>
      </c>
      <c r="H2" s="8">
        <v>0.34545454545454546</v>
      </c>
      <c r="I2" s="9" t="s">
        <v>13</v>
      </c>
    </row>
    <row r="3" spans="1:9" x14ac:dyDescent="0.25">
      <c r="A3" s="19">
        <v>2031004</v>
      </c>
      <c r="B3" s="20" t="s">
        <v>14</v>
      </c>
      <c r="C3" s="20" t="s">
        <v>15</v>
      </c>
      <c r="D3" s="20" t="s">
        <v>11</v>
      </c>
      <c r="E3" s="21" t="s">
        <v>12</v>
      </c>
      <c r="F3" s="22">
        <v>1316</v>
      </c>
      <c r="G3" s="22">
        <v>925</v>
      </c>
      <c r="H3" s="8">
        <v>0.29711246200607899</v>
      </c>
      <c r="I3" s="9" t="s">
        <v>13</v>
      </c>
    </row>
    <row r="4" spans="1:9" x14ac:dyDescent="0.25">
      <c r="A4" s="19">
        <v>2055347</v>
      </c>
      <c r="B4" s="20" t="s">
        <v>16</v>
      </c>
      <c r="C4" s="20" t="s">
        <v>17</v>
      </c>
      <c r="D4" s="20" t="s">
        <v>11</v>
      </c>
      <c r="E4" s="21" t="s">
        <v>12</v>
      </c>
      <c r="F4" s="22">
        <v>663</v>
      </c>
      <c r="G4" s="22">
        <v>565</v>
      </c>
      <c r="H4" s="8">
        <v>0.14781297134238314</v>
      </c>
      <c r="I4" s="9" t="s">
        <v>13</v>
      </c>
    </row>
    <row r="5" spans="1:9" x14ac:dyDescent="0.25">
      <c r="A5" s="19">
        <v>1843971</v>
      </c>
      <c r="B5" s="20" t="s">
        <v>18</v>
      </c>
      <c r="C5" s="20" t="s">
        <v>19</v>
      </c>
      <c r="D5" s="20" t="s">
        <v>20</v>
      </c>
      <c r="E5" s="21" t="s">
        <v>12</v>
      </c>
      <c r="F5" s="22">
        <v>2190</v>
      </c>
      <c r="G5" s="22">
        <v>1850</v>
      </c>
      <c r="H5" s="8">
        <v>0.15525114155251141</v>
      </c>
      <c r="I5" s="9" t="s">
        <v>13</v>
      </c>
    </row>
    <row r="6" spans="1:9" x14ac:dyDescent="0.25">
      <c r="A6" s="19">
        <v>1872944</v>
      </c>
      <c r="B6" s="20" t="s">
        <v>21</v>
      </c>
      <c r="C6" s="20" t="s">
        <v>22</v>
      </c>
      <c r="D6" s="20" t="s">
        <v>20</v>
      </c>
      <c r="E6" s="21" t="s">
        <v>12</v>
      </c>
      <c r="F6" s="22">
        <v>2290</v>
      </c>
      <c r="G6" s="22">
        <v>1890</v>
      </c>
      <c r="H6" s="8">
        <v>0.1746724890829694</v>
      </c>
      <c r="I6" s="9" t="s">
        <v>13</v>
      </c>
    </row>
    <row r="7" spans="1:9" x14ac:dyDescent="0.25">
      <c r="A7" s="19">
        <v>1364103</v>
      </c>
      <c r="B7" s="20" t="s">
        <v>23</v>
      </c>
      <c r="C7" s="20" t="s">
        <v>24</v>
      </c>
      <c r="D7" s="20" t="s">
        <v>25</v>
      </c>
      <c r="E7" s="21" t="s">
        <v>12</v>
      </c>
      <c r="F7" s="22">
        <v>5300</v>
      </c>
      <c r="G7" s="22">
        <v>3900</v>
      </c>
      <c r="H7" s="8">
        <v>0.26415094339622647</v>
      </c>
      <c r="I7" s="9" t="s">
        <v>13</v>
      </c>
    </row>
    <row r="8" spans="1:9" x14ac:dyDescent="0.25">
      <c r="A8" s="19">
        <v>2027100</v>
      </c>
      <c r="B8" s="20" t="s">
        <v>26</v>
      </c>
      <c r="C8" s="20" t="s">
        <v>27</v>
      </c>
      <c r="D8" s="20" t="s">
        <v>28</v>
      </c>
      <c r="E8" s="21" t="s">
        <v>12</v>
      </c>
      <c r="F8" s="22">
        <v>1220</v>
      </c>
      <c r="G8" s="22">
        <v>890</v>
      </c>
      <c r="H8" s="8">
        <v>0.27049180327868849</v>
      </c>
      <c r="I8" s="9" t="s">
        <v>13</v>
      </c>
    </row>
    <row r="9" spans="1:9" x14ac:dyDescent="0.25">
      <c r="A9" s="19">
        <v>1385766</v>
      </c>
      <c r="B9" s="20" t="s">
        <v>29</v>
      </c>
      <c r="C9" s="20" t="s">
        <v>30</v>
      </c>
      <c r="D9" s="20" t="s">
        <v>31</v>
      </c>
      <c r="E9" s="21" t="s">
        <v>12</v>
      </c>
      <c r="F9" s="22">
        <v>2850</v>
      </c>
      <c r="G9" s="22">
        <v>2590</v>
      </c>
      <c r="H9" s="8">
        <v>9.1228070175438547E-2</v>
      </c>
      <c r="I9" s="9" t="s">
        <v>13</v>
      </c>
    </row>
    <row r="10" spans="1:9" x14ac:dyDescent="0.25">
      <c r="A10" s="19">
        <v>1838561</v>
      </c>
      <c r="B10" s="20" t="s">
        <v>32</v>
      </c>
      <c r="C10" s="20" t="s">
        <v>33</v>
      </c>
      <c r="D10" s="20" t="s">
        <v>34</v>
      </c>
      <c r="E10" s="21" t="s">
        <v>12</v>
      </c>
      <c r="F10" s="22">
        <v>2950</v>
      </c>
      <c r="G10" s="22">
        <v>1790</v>
      </c>
      <c r="H10" s="8">
        <v>0.39322033898305087</v>
      </c>
      <c r="I10" s="9" t="s">
        <v>13</v>
      </c>
    </row>
    <row r="11" spans="1:9" x14ac:dyDescent="0.25">
      <c r="A11" s="19">
        <v>2012337</v>
      </c>
      <c r="B11" s="20" t="s">
        <v>35</v>
      </c>
      <c r="C11" s="20" t="s">
        <v>36</v>
      </c>
      <c r="D11" s="20" t="s">
        <v>37</v>
      </c>
      <c r="E11" s="21" t="s">
        <v>12</v>
      </c>
      <c r="F11" s="22">
        <v>1480</v>
      </c>
      <c r="G11" s="22">
        <v>1250</v>
      </c>
      <c r="H11" s="8">
        <v>0.15540540540540537</v>
      </c>
      <c r="I11" s="9" t="s">
        <v>13</v>
      </c>
    </row>
    <row r="12" spans="1:9" x14ac:dyDescent="0.25">
      <c r="A12" s="19">
        <v>2006342</v>
      </c>
      <c r="B12" s="20" t="s">
        <v>38</v>
      </c>
      <c r="C12" s="20" t="s">
        <v>39</v>
      </c>
      <c r="D12" s="20" t="s">
        <v>37</v>
      </c>
      <c r="E12" s="21" t="s">
        <v>12</v>
      </c>
      <c r="F12" s="22">
        <v>1442</v>
      </c>
      <c r="G12" s="22">
        <v>1250</v>
      </c>
      <c r="H12" s="8">
        <v>0.13314840499306524</v>
      </c>
      <c r="I12" s="9" t="s">
        <v>13</v>
      </c>
    </row>
    <row r="13" spans="1:9" x14ac:dyDescent="0.25">
      <c r="A13" s="19">
        <v>2012335</v>
      </c>
      <c r="B13" s="20" t="s">
        <v>40</v>
      </c>
      <c r="C13" s="20" t="s">
        <v>41</v>
      </c>
      <c r="D13" s="20" t="s">
        <v>37</v>
      </c>
      <c r="E13" s="21" t="s">
        <v>12</v>
      </c>
      <c r="F13" s="22">
        <v>1590</v>
      </c>
      <c r="G13" s="22">
        <v>1300</v>
      </c>
      <c r="H13" s="8">
        <v>0.1823899371069182</v>
      </c>
      <c r="I13" s="9" t="s">
        <v>13</v>
      </c>
    </row>
    <row r="14" spans="1:9" x14ac:dyDescent="0.25">
      <c r="A14" s="19">
        <v>1964180</v>
      </c>
      <c r="B14" s="20" t="s">
        <v>42</v>
      </c>
      <c r="C14" s="20" t="s">
        <v>43</v>
      </c>
      <c r="D14" s="20" t="s">
        <v>44</v>
      </c>
      <c r="E14" s="21" t="s">
        <v>12</v>
      </c>
      <c r="F14" s="22">
        <v>2500</v>
      </c>
      <c r="G14" s="22">
        <v>2380</v>
      </c>
      <c r="H14" s="8">
        <v>4.8000000000000043E-2</v>
      </c>
      <c r="I14" s="9" t="s">
        <v>13</v>
      </c>
    </row>
    <row r="15" spans="1:9" x14ac:dyDescent="0.25">
      <c r="A15" s="19">
        <v>1780859</v>
      </c>
      <c r="B15" s="20" t="s">
        <v>45</v>
      </c>
      <c r="C15" s="20" t="s">
        <v>46</v>
      </c>
      <c r="D15" s="20" t="s">
        <v>47</v>
      </c>
      <c r="E15" s="24">
        <v>100</v>
      </c>
      <c r="F15" s="22">
        <v>5000</v>
      </c>
      <c r="G15" s="22">
        <v>4500</v>
      </c>
      <c r="H15" s="8">
        <v>9.9999999999999978E-2</v>
      </c>
      <c r="I15" s="9" t="s">
        <v>13</v>
      </c>
    </row>
    <row r="16" spans="1:9" x14ac:dyDescent="0.25">
      <c r="A16" s="19">
        <v>1993694</v>
      </c>
      <c r="B16" s="20" t="s">
        <v>48</v>
      </c>
      <c r="C16" s="20" t="s">
        <v>49</v>
      </c>
      <c r="D16" s="20" t="s">
        <v>50</v>
      </c>
      <c r="E16" s="21" t="s">
        <v>12</v>
      </c>
      <c r="F16" s="22">
        <v>5800</v>
      </c>
      <c r="G16" s="22">
        <v>5500</v>
      </c>
      <c r="H16" s="8">
        <v>5.1724137931034475E-2</v>
      </c>
      <c r="I16" s="9" t="s">
        <v>13</v>
      </c>
    </row>
    <row r="17" spans="1:9" x14ac:dyDescent="0.25">
      <c r="A17" s="19">
        <v>2031190</v>
      </c>
      <c r="B17" s="20" t="s">
        <v>51</v>
      </c>
      <c r="C17" s="20" t="s">
        <v>52</v>
      </c>
      <c r="D17" s="20" t="s">
        <v>53</v>
      </c>
      <c r="E17" s="21" t="s">
        <v>12</v>
      </c>
      <c r="F17" s="22">
        <v>8990</v>
      </c>
      <c r="G17" s="22">
        <v>8400</v>
      </c>
      <c r="H17" s="8">
        <v>6.5628476084538367E-2</v>
      </c>
      <c r="I17" s="9" t="s">
        <v>13</v>
      </c>
    </row>
    <row r="18" spans="1:9" x14ac:dyDescent="0.25">
      <c r="A18" s="19">
        <v>2057637</v>
      </c>
      <c r="B18" s="20" t="s">
        <v>54</v>
      </c>
      <c r="C18" s="20" t="s">
        <v>55</v>
      </c>
      <c r="D18" s="20" t="s">
        <v>56</v>
      </c>
      <c r="E18" s="21" t="s">
        <v>12</v>
      </c>
      <c r="F18" s="22">
        <v>20190</v>
      </c>
      <c r="G18" s="22">
        <v>18500</v>
      </c>
      <c r="H18" s="8">
        <v>8.3704804358593399E-2</v>
      </c>
      <c r="I18" s="9" t="s">
        <v>13</v>
      </c>
    </row>
    <row r="19" spans="1:9" x14ac:dyDescent="0.25">
      <c r="A19" s="19">
        <v>2025661</v>
      </c>
      <c r="B19" s="20" t="s">
        <v>57</v>
      </c>
      <c r="C19" s="20" t="s">
        <v>58</v>
      </c>
      <c r="D19" s="20" t="s">
        <v>56</v>
      </c>
      <c r="E19" s="21" t="s">
        <v>12</v>
      </c>
      <c r="F19" s="22">
        <v>8290</v>
      </c>
      <c r="G19" s="22">
        <v>7600</v>
      </c>
      <c r="H19" s="8">
        <v>8.3232810615199049E-2</v>
      </c>
      <c r="I19" s="9" t="s">
        <v>13</v>
      </c>
    </row>
    <row r="20" spans="1:9" x14ac:dyDescent="0.25">
      <c r="A20" s="19">
        <v>1994949</v>
      </c>
      <c r="B20" s="20" t="s">
        <v>59</v>
      </c>
      <c r="C20" s="20" t="s">
        <v>60</v>
      </c>
      <c r="D20" s="20" t="s">
        <v>53</v>
      </c>
      <c r="E20" s="21" t="s">
        <v>12</v>
      </c>
      <c r="F20" s="22">
        <v>9990</v>
      </c>
      <c r="G20" s="22">
        <v>9100</v>
      </c>
      <c r="H20" s="8">
        <v>8.908908908908908E-2</v>
      </c>
      <c r="I20" s="9" t="s">
        <v>13</v>
      </c>
    </row>
    <row r="21" spans="1:9" x14ac:dyDescent="0.25">
      <c r="A21" s="19">
        <v>1971695</v>
      </c>
      <c r="B21" s="20" t="s">
        <v>61</v>
      </c>
      <c r="C21" s="20" t="s">
        <v>62</v>
      </c>
      <c r="D21" s="20" t="s">
        <v>63</v>
      </c>
      <c r="E21" s="21" t="s">
        <v>12</v>
      </c>
      <c r="F21" s="22">
        <v>17330</v>
      </c>
      <c r="G21" s="22">
        <v>16115</v>
      </c>
      <c r="H21" s="8">
        <v>7.0109636468551617E-2</v>
      </c>
      <c r="I21" s="9" t="s">
        <v>13</v>
      </c>
    </row>
    <row r="22" spans="1:9" x14ac:dyDescent="0.25">
      <c r="A22" s="19">
        <v>1984299</v>
      </c>
      <c r="B22" s="20" t="s">
        <v>64</v>
      </c>
      <c r="C22" s="20" t="s">
        <v>65</v>
      </c>
      <c r="D22" s="20" t="s">
        <v>66</v>
      </c>
      <c r="E22" s="21" t="s">
        <v>12</v>
      </c>
      <c r="F22" s="22">
        <v>51990</v>
      </c>
      <c r="G22" s="22">
        <v>48350</v>
      </c>
      <c r="H22" s="8">
        <v>7.0013464127716918E-2</v>
      </c>
      <c r="I22" s="9" t="s">
        <v>13</v>
      </c>
    </row>
    <row r="23" spans="1:9" x14ac:dyDescent="0.25">
      <c r="A23" s="19">
        <v>1999672</v>
      </c>
      <c r="B23" s="20" t="s">
        <v>67</v>
      </c>
      <c r="C23" s="20" t="s">
        <v>68</v>
      </c>
      <c r="D23" s="20" t="s">
        <v>66</v>
      </c>
      <c r="E23" s="21" t="s">
        <v>12</v>
      </c>
      <c r="F23" s="22">
        <v>60990</v>
      </c>
      <c r="G23" s="22">
        <v>57940</v>
      </c>
      <c r="H23" s="8">
        <v>5.0008198065256582E-2</v>
      </c>
      <c r="I23" s="9" t="s">
        <v>13</v>
      </c>
    </row>
    <row r="24" spans="1:9" x14ac:dyDescent="0.25">
      <c r="A24" s="19">
        <v>2053038</v>
      </c>
      <c r="B24" s="20" t="s">
        <v>69</v>
      </c>
      <c r="C24" s="20" t="s">
        <v>70</v>
      </c>
      <c r="D24" s="20" t="s">
        <v>71</v>
      </c>
      <c r="E24" s="21" t="s">
        <v>12</v>
      </c>
      <c r="F24" s="22">
        <v>33990</v>
      </c>
      <c r="G24" s="22">
        <v>31610</v>
      </c>
      <c r="H24" s="8">
        <v>7.0020594292438898E-2</v>
      </c>
      <c r="I24" s="9" t="s">
        <v>13</v>
      </c>
    </row>
    <row r="25" spans="1:9" x14ac:dyDescent="0.25">
      <c r="A25" s="19">
        <v>1984920</v>
      </c>
      <c r="B25" s="20" t="s">
        <v>72</v>
      </c>
      <c r="C25" s="20" t="s">
        <v>73</v>
      </c>
      <c r="D25" s="20" t="s">
        <v>66</v>
      </c>
      <c r="E25" s="21" t="s">
        <v>12</v>
      </c>
      <c r="F25" s="22">
        <v>47930</v>
      </c>
      <c r="G25" s="22">
        <v>40740</v>
      </c>
      <c r="H25" s="8">
        <v>0.15001043187982477</v>
      </c>
      <c r="I25" s="9" t="s">
        <v>13</v>
      </c>
    </row>
    <row r="26" spans="1:9" x14ac:dyDescent="0.25">
      <c r="A26" s="19">
        <v>1984288</v>
      </c>
      <c r="B26" s="20" t="s">
        <v>74</v>
      </c>
      <c r="C26" s="20" t="s">
        <v>75</v>
      </c>
      <c r="D26" s="20" t="s">
        <v>66</v>
      </c>
      <c r="E26" s="21" t="s">
        <v>12</v>
      </c>
      <c r="F26" s="22">
        <v>38750</v>
      </c>
      <c r="G26" s="22">
        <v>36035</v>
      </c>
      <c r="H26" s="8">
        <v>7.0064516129032306E-2</v>
      </c>
      <c r="I26" s="9" t="s">
        <v>13</v>
      </c>
    </row>
    <row r="27" spans="1:9" x14ac:dyDescent="0.25">
      <c r="A27" s="19">
        <v>2029313</v>
      </c>
      <c r="B27" s="20" t="s">
        <v>76</v>
      </c>
      <c r="C27" s="20" t="s">
        <v>77</v>
      </c>
      <c r="D27" s="20" t="s">
        <v>66</v>
      </c>
      <c r="E27" s="21" t="s">
        <v>12</v>
      </c>
      <c r="F27" s="22">
        <v>69350</v>
      </c>
      <c r="G27" s="22">
        <v>64495</v>
      </c>
      <c r="H27" s="8">
        <v>7.0007209805335258E-2</v>
      </c>
      <c r="I27" s="9" t="s">
        <v>13</v>
      </c>
    </row>
    <row r="28" spans="1:9" x14ac:dyDescent="0.25">
      <c r="A28" s="19">
        <v>2029312</v>
      </c>
      <c r="B28" s="20" t="s">
        <v>78</v>
      </c>
      <c r="C28" s="20" t="s">
        <v>79</v>
      </c>
      <c r="D28" s="20" t="s">
        <v>66</v>
      </c>
      <c r="E28" s="21" t="s">
        <v>12</v>
      </c>
      <c r="F28" s="22">
        <v>57110</v>
      </c>
      <c r="G28" s="22">
        <v>51400</v>
      </c>
      <c r="H28" s="8">
        <v>9.9982489931710772E-2</v>
      </c>
      <c r="I28" s="9" t="s">
        <v>13</v>
      </c>
    </row>
    <row r="29" spans="1:9" x14ac:dyDescent="0.25">
      <c r="A29" s="19">
        <v>2029318</v>
      </c>
      <c r="B29" s="20" t="s">
        <v>80</v>
      </c>
      <c r="C29" s="20" t="s">
        <v>81</v>
      </c>
      <c r="D29" s="20" t="s">
        <v>66</v>
      </c>
      <c r="E29" s="21">
        <v>188</v>
      </c>
      <c r="F29" s="22">
        <v>69350</v>
      </c>
      <c r="G29" s="22">
        <v>64495</v>
      </c>
      <c r="H29" s="8">
        <v>7.0007209805335258E-2</v>
      </c>
      <c r="I29" s="9" t="s">
        <v>13</v>
      </c>
    </row>
    <row r="30" spans="1:9" x14ac:dyDescent="0.25">
      <c r="A30" s="19">
        <v>2055441</v>
      </c>
      <c r="B30" s="20" t="s">
        <v>82</v>
      </c>
      <c r="C30" s="20" t="s">
        <v>83</v>
      </c>
      <c r="D30" s="20" t="s">
        <v>66</v>
      </c>
      <c r="E30" s="21">
        <v>197</v>
      </c>
      <c r="F30" s="22">
        <v>48990</v>
      </c>
      <c r="G30" s="22">
        <v>41640</v>
      </c>
      <c r="H30" s="8">
        <v>0.15003061849357013</v>
      </c>
      <c r="I30" s="9" t="s">
        <v>13</v>
      </c>
    </row>
    <row r="31" spans="1:9" x14ac:dyDescent="0.25">
      <c r="A31" s="19">
        <v>2029322</v>
      </c>
      <c r="B31" s="20" t="s">
        <v>84</v>
      </c>
      <c r="C31" s="20" t="s">
        <v>85</v>
      </c>
      <c r="D31" s="20" t="s">
        <v>66</v>
      </c>
      <c r="E31" s="21">
        <v>166</v>
      </c>
      <c r="F31" s="22">
        <v>77510</v>
      </c>
      <c r="G31" s="22">
        <v>72085</v>
      </c>
      <c r="H31" s="8">
        <v>6.9990968907237772E-2</v>
      </c>
      <c r="I31" s="9" t="s">
        <v>13</v>
      </c>
    </row>
    <row r="32" spans="1:9" x14ac:dyDescent="0.25">
      <c r="A32" s="19">
        <v>2051051</v>
      </c>
      <c r="B32" s="20" t="s">
        <v>86</v>
      </c>
      <c r="C32" s="20" t="s">
        <v>87</v>
      </c>
      <c r="D32" s="20" t="s">
        <v>88</v>
      </c>
      <c r="E32" s="21" t="s">
        <v>12</v>
      </c>
      <c r="F32" s="22">
        <v>43990</v>
      </c>
      <c r="G32" s="22">
        <v>40910</v>
      </c>
      <c r="H32" s="8">
        <v>7.0015912707433459E-2</v>
      </c>
      <c r="I32" s="9" t="s">
        <v>13</v>
      </c>
    </row>
    <row r="33" spans="1:9" x14ac:dyDescent="0.25">
      <c r="A33" s="19">
        <v>2002630</v>
      </c>
      <c r="B33" s="20" t="s">
        <v>89</v>
      </c>
      <c r="C33" s="20" t="s">
        <v>90</v>
      </c>
      <c r="D33" s="20" t="s">
        <v>91</v>
      </c>
      <c r="E33" s="21" t="s">
        <v>12</v>
      </c>
      <c r="F33" s="22">
        <v>29570</v>
      </c>
      <c r="G33" s="22">
        <v>27500</v>
      </c>
      <c r="H33" s="8">
        <v>7.000338180588439E-2</v>
      </c>
      <c r="I33" s="9" t="s">
        <v>13</v>
      </c>
    </row>
    <row r="34" spans="1:9" x14ac:dyDescent="0.25">
      <c r="A34" s="19">
        <v>1917886</v>
      </c>
      <c r="B34" s="20" t="s">
        <v>92</v>
      </c>
      <c r="C34" s="20" t="s">
        <v>93</v>
      </c>
      <c r="D34" s="20" t="s">
        <v>88</v>
      </c>
      <c r="E34" s="21" t="s">
        <v>12</v>
      </c>
      <c r="F34" s="22">
        <v>36990</v>
      </c>
      <c r="G34" s="22">
        <v>34400</v>
      </c>
      <c r="H34" s="8">
        <v>7.0018924033522612E-2</v>
      </c>
      <c r="I34" s="9" t="s">
        <v>13</v>
      </c>
    </row>
    <row r="35" spans="1:9" x14ac:dyDescent="0.25">
      <c r="A35" s="19">
        <v>2053174</v>
      </c>
      <c r="B35" s="20" t="s">
        <v>94</v>
      </c>
      <c r="C35" s="20" t="s">
        <v>95</v>
      </c>
      <c r="D35" s="20" t="s">
        <v>91</v>
      </c>
      <c r="E35" s="21" t="s">
        <v>12</v>
      </c>
      <c r="F35" s="22">
        <v>22990</v>
      </c>
      <c r="G35" s="22">
        <v>21380</v>
      </c>
      <c r="H35" s="8">
        <v>7.0030448020878655E-2</v>
      </c>
      <c r="I35" s="9" t="s">
        <v>13</v>
      </c>
    </row>
    <row r="36" spans="1:9" x14ac:dyDescent="0.25">
      <c r="A36" s="19">
        <v>2053485</v>
      </c>
      <c r="B36" s="20" t="s">
        <v>96</v>
      </c>
      <c r="C36" s="20" t="s">
        <v>97</v>
      </c>
      <c r="D36" s="20" t="s">
        <v>88</v>
      </c>
      <c r="E36" s="21" t="s">
        <v>12</v>
      </c>
      <c r="F36" s="22">
        <v>35990</v>
      </c>
      <c r="G36" s="22">
        <v>33470</v>
      </c>
      <c r="H36" s="8">
        <v>7.0019449847179782E-2</v>
      </c>
      <c r="I36" s="9" t="s">
        <v>13</v>
      </c>
    </row>
    <row r="37" spans="1:9" x14ac:dyDescent="0.25">
      <c r="A37" s="19">
        <v>2022823</v>
      </c>
      <c r="B37" s="20" t="s">
        <v>98</v>
      </c>
      <c r="C37" s="20" t="s">
        <v>99</v>
      </c>
      <c r="D37" s="20" t="s">
        <v>88</v>
      </c>
      <c r="E37" s="21" t="s">
        <v>12</v>
      </c>
      <c r="F37" s="22">
        <v>27530</v>
      </c>
      <c r="G37" s="22">
        <v>25600</v>
      </c>
      <c r="H37" s="8">
        <v>7.0105339629495056E-2</v>
      </c>
      <c r="I37" s="9" t="s">
        <v>13</v>
      </c>
    </row>
    <row r="38" spans="1:9" x14ac:dyDescent="0.25">
      <c r="A38" s="19">
        <v>2002632</v>
      </c>
      <c r="B38" s="20" t="s">
        <v>100</v>
      </c>
      <c r="C38" s="20" t="s">
        <v>101</v>
      </c>
      <c r="D38" s="20" t="s">
        <v>88</v>
      </c>
      <c r="E38" s="21" t="s">
        <v>12</v>
      </c>
      <c r="F38" s="22">
        <v>29570</v>
      </c>
      <c r="G38" s="22">
        <v>27500</v>
      </c>
      <c r="H38" s="8">
        <v>7.000338180588439E-2</v>
      </c>
      <c r="I38" s="9" t="s">
        <v>13</v>
      </c>
    </row>
    <row r="39" spans="1:9" x14ac:dyDescent="0.25">
      <c r="A39" s="19">
        <v>2029338</v>
      </c>
      <c r="B39" s="20" t="s">
        <v>102</v>
      </c>
      <c r="C39" s="20" t="s">
        <v>103</v>
      </c>
      <c r="D39" s="20" t="s">
        <v>91</v>
      </c>
      <c r="E39" s="21" t="s">
        <v>12</v>
      </c>
      <c r="F39" s="22">
        <v>26510</v>
      </c>
      <c r="G39" s="22">
        <v>23860</v>
      </c>
      <c r="H39" s="8">
        <v>9.9962278385514858E-2</v>
      </c>
      <c r="I39" s="9" t="s">
        <v>13</v>
      </c>
    </row>
    <row r="40" spans="1:9" x14ac:dyDescent="0.25">
      <c r="A40" s="19">
        <v>1892510</v>
      </c>
      <c r="B40" s="20" t="s">
        <v>104</v>
      </c>
      <c r="C40" s="20" t="s">
        <v>105</v>
      </c>
      <c r="D40" s="20" t="s">
        <v>106</v>
      </c>
      <c r="E40" s="21" t="s">
        <v>12</v>
      </c>
      <c r="F40" s="11">
        <v>13491</v>
      </c>
      <c r="G40" s="11">
        <v>12816.449999999999</v>
      </c>
      <c r="H40" s="8">
        <v>5.0000000000000044E-2</v>
      </c>
      <c r="I40" s="9" t="s">
        <v>13</v>
      </c>
    </row>
    <row r="41" spans="1:9" x14ac:dyDescent="0.25">
      <c r="A41" s="19">
        <v>1892503</v>
      </c>
      <c r="B41" s="20" t="s">
        <v>107</v>
      </c>
      <c r="C41" s="20" t="s">
        <v>108</v>
      </c>
      <c r="D41" s="20" t="s">
        <v>106</v>
      </c>
      <c r="E41" s="21" t="s">
        <v>12</v>
      </c>
      <c r="F41" s="11">
        <v>17991</v>
      </c>
      <c r="G41" s="11">
        <v>17091.45</v>
      </c>
      <c r="H41" s="8">
        <v>4.9999999999999933E-2</v>
      </c>
      <c r="I41" s="9" t="s">
        <v>13</v>
      </c>
    </row>
    <row r="42" spans="1:9" x14ac:dyDescent="0.25">
      <c r="A42" s="19">
        <v>2016689</v>
      </c>
      <c r="B42" s="20" t="s">
        <v>109</v>
      </c>
      <c r="C42" s="20" t="s">
        <v>110</v>
      </c>
      <c r="D42" s="20" t="s">
        <v>106</v>
      </c>
      <c r="E42" s="21" t="s">
        <v>12</v>
      </c>
      <c r="F42" s="11">
        <v>21591</v>
      </c>
      <c r="G42" s="11">
        <v>20511.45</v>
      </c>
      <c r="H42" s="8">
        <v>4.9999999999999933E-2</v>
      </c>
      <c r="I42" s="9" t="s">
        <v>13</v>
      </c>
    </row>
    <row r="43" spans="1:9" x14ac:dyDescent="0.25">
      <c r="A43" s="19">
        <v>2016702</v>
      </c>
      <c r="B43" s="20" t="s">
        <v>111</v>
      </c>
      <c r="C43" s="20" t="s">
        <v>112</v>
      </c>
      <c r="D43" s="20" t="s">
        <v>106</v>
      </c>
      <c r="E43" s="21" t="s">
        <v>12</v>
      </c>
      <c r="F43" s="11">
        <v>26091</v>
      </c>
      <c r="G43" s="11">
        <v>24786.449999999997</v>
      </c>
      <c r="H43" s="8">
        <v>5.0000000000000155E-2</v>
      </c>
      <c r="I43" s="9" t="s">
        <v>13</v>
      </c>
    </row>
    <row r="44" spans="1:9" x14ac:dyDescent="0.25">
      <c r="A44" s="19">
        <v>1783567</v>
      </c>
      <c r="B44" s="20" t="s">
        <v>113</v>
      </c>
      <c r="C44" s="20" t="s">
        <v>114</v>
      </c>
      <c r="D44" s="20" t="s">
        <v>106</v>
      </c>
      <c r="E44" s="21" t="s">
        <v>12</v>
      </c>
      <c r="F44" s="11">
        <v>30591</v>
      </c>
      <c r="G44" s="11">
        <v>29061.449999999997</v>
      </c>
      <c r="H44" s="8">
        <v>5.0000000000000044E-2</v>
      </c>
      <c r="I44" s="9" t="s">
        <v>13</v>
      </c>
    </row>
    <row r="45" spans="1:9" x14ac:dyDescent="0.25">
      <c r="A45" s="19">
        <v>1779014</v>
      </c>
      <c r="B45" s="20" t="s">
        <v>115</v>
      </c>
      <c r="C45" s="20" t="s">
        <v>116</v>
      </c>
      <c r="D45" s="20" t="s">
        <v>117</v>
      </c>
      <c r="E45" s="21">
        <v>107</v>
      </c>
      <c r="F45" s="11">
        <v>24990</v>
      </c>
      <c r="G45" s="11">
        <v>22300.3</v>
      </c>
      <c r="H45" s="8">
        <v>0.10763105242096838</v>
      </c>
      <c r="I45" s="9" t="s">
        <v>13</v>
      </c>
    </row>
    <row r="46" spans="1:9" x14ac:dyDescent="0.25">
      <c r="A46" s="19">
        <v>1779009</v>
      </c>
      <c r="B46" s="20" t="s">
        <v>118</v>
      </c>
      <c r="C46" s="20" t="s">
        <v>119</v>
      </c>
      <c r="D46" s="20" t="s">
        <v>117</v>
      </c>
      <c r="E46" s="21">
        <v>28</v>
      </c>
      <c r="F46" s="11">
        <v>20450</v>
      </c>
      <c r="G46" s="11">
        <v>19100</v>
      </c>
      <c r="H46" s="8">
        <v>6.6014669926650393E-2</v>
      </c>
      <c r="I46" s="9" t="s">
        <v>13</v>
      </c>
    </row>
    <row r="47" spans="1:9" x14ac:dyDescent="0.25">
      <c r="A47" s="19">
        <v>2024401</v>
      </c>
      <c r="B47" s="20" t="s">
        <v>120</v>
      </c>
      <c r="C47" s="20" t="s">
        <v>121</v>
      </c>
      <c r="D47" s="20" t="s">
        <v>122</v>
      </c>
      <c r="E47" s="21" t="s">
        <v>12</v>
      </c>
      <c r="F47" s="11">
        <v>11690</v>
      </c>
      <c r="G47" s="11">
        <v>11339.3</v>
      </c>
      <c r="H47" s="8">
        <v>3.0000000000000027E-2</v>
      </c>
      <c r="I47" s="9" t="s">
        <v>13</v>
      </c>
    </row>
    <row r="48" spans="1:9" x14ac:dyDescent="0.25">
      <c r="A48" s="19">
        <v>2017746</v>
      </c>
      <c r="B48" s="14" t="s">
        <v>123</v>
      </c>
      <c r="C48" s="20" t="s">
        <v>124</v>
      </c>
      <c r="D48" s="20" t="s">
        <v>122</v>
      </c>
      <c r="E48" s="21" t="s">
        <v>12</v>
      </c>
      <c r="F48" s="13">
        <v>17450</v>
      </c>
      <c r="G48" s="13">
        <v>16577.5</v>
      </c>
      <c r="H48" s="8">
        <v>5.0000000000000044E-2</v>
      </c>
      <c r="I48" s="9" t="s">
        <v>13</v>
      </c>
    </row>
    <row r="49" spans="1:9" x14ac:dyDescent="0.25">
      <c r="A49" s="19">
        <v>2017711</v>
      </c>
      <c r="B49" s="14" t="s">
        <v>125</v>
      </c>
      <c r="C49" s="20" t="s">
        <v>126</v>
      </c>
      <c r="D49" s="20" t="s">
        <v>122</v>
      </c>
      <c r="E49" s="21" t="s">
        <v>12</v>
      </c>
      <c r="F49" s="13">
        <v>17090</v>
      </c>
      <c r="G49" s="13">
        <v>16577.3</v>
      </c>
      <c r="H49" s="8">
        <v>3.0000000000000027E-2</v>
      </c>
      <c r="I49" s="9" t="s">
        <v>13</v>
      </c>
    </row>
    <row r="50" spans="1:9" x14ac:dyDescent="0.25">
      <c r="A50" s="19">
        <v>2017781</v>
      </c>
      <c r="B50" s="14" t="s">
        <v>127</v>
      </c>
      <c r="C50" s="20" t="s">
        <v>128</v>
      </c>
      <c r="D50" s="20" t="s">
        <v>122</v>
      </c>
      <c r="E50" s="21" t="s">
        <v>12</v>
      </c>
      <c r="F50" s="13">
        <v>18420</v>
      </c>
      <c r="G50" s="13">
        <v>17499</v>
      </c>
      <c r="H50" s="8">
        <v>5.0000000000000044E-2</v>
      </c>
      <c r="I50" s="9" t="s">
        <v>13</v>
      </c>
    </row>
    <row r="51" spans="1:9" x14ac:dyDescent="0.25">
      <c r="A51" s="19">
        <v>2017710</v>
      </c>
      <c r="B51" s="14" t="s">
        <v>129</v>
      </c>
      <c r="C51" s="20" t="s">
        <v>130</v>
      </c>
      <c r="D51" s="20" t="s">
        <v>122</v>
      </c>
      <c r="E51" s="21" t="s">
        <v>12</v>
      </c>
      <c r="F51" s="13">
        <v>20360</v>
      </c>
      <c r="G51" s="13">
        <v>19749.2</v>
      </c>
      <c r="H51" s="8">
        <v>2.9999999999999916E-2</v>
      </c>
      <c r="I51" s="9" t="s">
        <v>13</v>
      </c>
    </row>
    <row r="52" spans="1:9" x14ac:dyDescent="0.25">
      <c r="A52" s="19">
        <v>1511740</v>
      </c>
      <c r="B52" s="14"/>
      <c r="C52" s="20" t="s">
        <v>131</v>
      </c>
      <c r="D52" s="20" t="s">
        <v>132</v>
      </c>
      <c r="E52" s="21" t="s">
        <v>12</v>
      </c>
      <c r="F52" s="22">
        <v>14.3</v>
      </c>
      <c r="G52" s="22">
        <v>10</v>
      </c>
      <c r="H52" s="8">
        <v>0.30069930069930073</v>
      </c>
      <c r="I52" s="9" t="s">
        <v>13</v>
      </c>
    </row>
    <row r="53" spans="1:9" x14ac:dyDescent="0.25">
      <c r="A53" s="19">
        <v>1552349</v>
      </c>
      <c r="B53" s="14"/>
      <c r="C53" s="20" t="s">
        <v>133</v>
      </c>
      <c r="D53" s="20" t="s">
        <v>132</v>
      </c>
      <c r="E53" s="21" t="s">
        <v>12</v>
      </c>
      <c r="F53" s="22">
        <v>55.16</v>
      </c>
      <c r="G53" s="22">
        <v>52.4</v>
      </c>
      <c r="H53" s="8">
        <v>5.0036258158085545E-2</v>
      </c>
      <c r="I53" s="9" t="s">
        <v>13</v>
      </c>
    </row>
    <row r="54" spans="1:9" x14ac:dyDescent="0.25">
      <c r="A54" s="19">
        <v>1726778</v>
      </c>
      <c r="B54" s="14"/>
      <c r="C54" s="20" t="s">
        <v>134</v>
      </c>
      <c r="D54" s="20" t="s">
        <v>132</v>
      </c>
      <c r="E54" s="21" t="s">
        <v>12</v>
      </c>
      <c r="F54" s="22">
        <v>42.3</v>
      </c>
      <c r="G54" s="22">
        <v>15</v>
      </c>
      <c r="H54" s="8">
        <v>0.64539007092198575</v>
      </c>
      <c r="I54" s="9" t="s">
        <v>13</v>
      </c>
    </row>
    <row r="55" spans="1:9" x14ac:dyDescent="0.25">
      <c r="A55" s="19">
        <v>1167362</v>
      </c>
      <c r="B55" s="14"/>
      <c r="C55" s="20" t="s">
        <v>135</v>
      </c>
      <c r="D55" s="20" t="s">
        <v>132</v>
      </c>
      <c r="E55" s="21" t="s">
        <v>12</v>
      </c>
      <c r="F55" s="22">
        <v>370</v>
      </c>
      <c r="G55" s="22">
        <v>355</v>
      </c>
      <c r="H55" s="8">
        <v>4.0540540540540571E-2</v>
      </c>
      <c r="I55" s="9" t="s">
        <v>13</v>
      </c>
    </row>
    <row r="56" spans="1:9" x14ac:dyDescent="0.25">
      <c r="A56" s="19">
        <v>969944</v>
      </c>
      <c r="B56" s="14"/>
      <c r="C56" s="20" t="s">
        <v>136</v>
      </c>
      <c r="D56" s="25" t="s">
        <v>137</v>
      </c>
      <c r="E56" s="21" t="s">
        <v>12</v>
      </c>
      <c r="F56" s="22">
        <v>29.5</v>
      </c>
      <c r="G56" s="22">
        <v>28</v>
      </c>
      <c r="H56" s="8">
        <v>5.084745762711862E-2</v>
      </c>
      <c r="I56" s="9" t="s">
        <v>13</v>
      </c>
    </row>
    <row r="57" spans="1:9" x14ac:dyDescent="0.25">
      <c r="A57" s="19">
        <v>822584</v>
      </c>
      <c r="B57" s="14"/>
      <c r="C57" s="20" t="s">
        <v>138</v>
      </c>
      <c r="D57" s="25" t="s">
        <v>137</v>
      </c>
      <c r="E57" s="21" t="s">
        <v>12</v>
      </c>
      <c r="F57" s="22">
        <v>20.75</v>
      </c>
      <c r="G57" s="22">
        <v>19.7</v>
      </c>
      <c r="H57" s="8">
        <v>5.0602409638554224E-2</v>
      </c>
      <c r="I57" s="9" t="s">
        <v>13</v>
      </c>
    </row>
    <row r="58" spans="1:9" x14ac:dyDescent="0.25">
      <c r="A58" s="19">
        <v>822804</v>
      </c>
      <c r="B58" s="14"/>
      <c r="C58" s="20" t="s">
        <v>139</v>
      </c>
      <c r="D58" s="25" t="s">
        <v>137</v>
      </c>
      <c r="E58" s="21" t="s">
        <v>12</v>
      </c>
      <c r="F58" s="22">
        <v>67.400000000000006</v>
      </c>
      <c r="G58" s="22">
        <v>63.3</v>
      </c>
      <c r="H58" s="8">
        <v>6.0830860534124787E-2</v>
      </c>
      <c r="I58" s="9" t="s">
        <v>13</v>
      </c>
    </row>
    <row r="59" spans="1:9" x14ac:dyDescent="0.25">
      <c r="A59" s="19">
        <v>822585</v>
      </c>
      <c r="B59" s="14"/>
      <c r="C59" s="20" t="s">
        <v>140</v>
      </c>
      <c r="D59" s="25" t="s">
        <v>137</v>
      </c>
      <c r="E59" s="21" t="s">
        <v>12</v>
      </c>
      <c r="F59" s="22">
        <v>13.67</v>
      </c>
      <c r="G59" s="22">
        <v>12.98</v>
      </c>
      <c r="H59" s="8">
        <v>5.0475493782004333E-2</v>
      </c>
      <c r="I59" s="9" t="s">
        <v>13</v>
      </c>
    </row>
    <row r="60" spans="1:9" x14ac:dyDescent="0.25">
      <c r="A60" s="19">
        <v>811986</v>
      </c>
      <c r="B60" s="14"/>
      <c r="C60" s="20" t="s">
        <v>141</v>
      </c>
      <c r="D60" s="25" t="s">
        <v>142</v>
      </c>
      <c r="E60" s="21">
        <v>132</v>
      </c>
      <c r="F60" s="22">
        <v>386.58</v>
      </c>
      <c r="G60" s="22">
        <v>380</v>
      </c>
      <c r="H60" s="8">
        <v>1.7021056443685567E-2</v>
      </c>
      <c r="I60" s="9" t="s">
        <v>13</v>
      </c>
    </row>
    <row r="61" spans="1:9" x14ac:dyDescent="0.25">
      <c r="A61" s="19">
        <v>1705813</v>
      </c>
      <c r="B61" s="14"/>
      <c r="C61" s="20" t="s">
        <v>143</v>
      </c>
      <c r="D61" s="25" t="s">
        <v>142</v>
      </c>
      <c r="E61" s="21">
        <v>12</v>
      </c>
      <c r="F61" s="22">
        <v>1202</v>
      </c>
      <c r="G61" s="22">
        <v>1140</v>
      </c>
      <c r="H61" s="8">
        <v>5.1580698835274497E-2</v>
      </c>
      <c r="I61" s="9" t="s">
        <v>13</v>
      </c>
    </row>
    <row r="62" spans="1:9" x14ac:dyDescent="0.25">
      <c r="A62" s="19">
        <v>811575</v>
      </c>
      <c r="B62" s="14"/>
      <c r="C62" s="20" t="s">
        <v>144</v>
      </c>
      <c r="D62" s="25" t="s">
        <v>142</v>
      </c>
      <c r="E62" s="21">
        <v>150</v>
      </c>
      <c r="F62" s="22">
        <v>122.1</v>
      </c>
      <c r="G62" s="22">
        <v>116</v>
      </c>
      <c r="H62" s="8">
        <v>4.9959049959049873E-2</v>
      </c>
      <c r="I62" s="9" t="s">
        <v>13</v>
      </c>
    </row>
    <row r="63" spans="1:9" x14ac:dyDescent="0.25">
      <c r="A63" s="19">
        <v>812431</v>
      </c>
      <c r="B63" s="14"/>
      <c r="C63" s="20" t="s">
        <v>145</v>
      </c>
      <c r="D63" s="25" t="s">
        <v>142</v>
      </c>
      <c r="E63" s="21">
        <v>49</v>
      </c>
      <c r="F63" s="22">
        <v>732.36</v>
      </c>
      <c r="G63" s="22">
        <v>695</v>
      </c>
      <c r="H63" s="8">
        <v>5.1013162925337308E-2</v>
      </c>
      <c r="I63" s="9" t="s">
        <v>13</v>
      </c>
    </row>
    <row r="64" spans="1:9" x14ac:dyDescent="0.25">
      <c r="A64" s="19">
        <v>2048601</v>
      </c>
      <c r="B64" s="14" t="s">
        <v>146</v>
      </c>
      <c r="C64" s="20" t="s">
        <v>147</v>
      </c>
      <c r="D64" s="26" t="s">
        <v>148</v>
      </c>
      <c r="E64" s="24" t="s">
        <v>12</v>
      </c>
      <c r="F64" s="27">
        <v>6540</v>
      </c>
      <c r="G64" s="27">
        <v>5990</v>
      </c>
      <c r="H64" s="8">
        <v>8.4097859327217139E-2</v>
      </c>
      <c r="I64" s="9" t="s">
        <v>13</v>
      </c>
    </row>
    <row r="65" spans="1:9" x14ac:dyDescent="0.25">
      <c r="A65" s="19">
        <v>2046969</v>
      </c>
      <c r="B65" s="14" t="s">
        <v>149</v>
      </c>
      <c r="C65" s="20" t="s">
        <v>150</v>
      </c>
      <c r="D65" s="26" t="s">
        <v>148</v>
      </c>
      <c r="E65" s="24" t="s">
        <v>12</v>
      </c>
      <c r="F65" s="27">
        <v>7970</v>
      </c>
      <c r="G65" s="27">
        <v>6990</v>
      </c>
      <c r="H65" s="8">
        <v>0.12296110414052697</v>
      </c>
      <c r="I65" s="9" t="s">
        <v>13</v>
      </c>
    </row>
    <row r="66" spans="1:9" x14ac:dyDescent="0.25">
      <c r="A66" s="19">
        <v>2066554</v>
      </c>
      <c r="B66" s="14" t="s">
        <v>151</v>
      </c>
      <c r="C66" s="20" t="s">
        <v>152</v>
      </c>
      <c r="D66" s="26" t="s">
        <v>148</v>
      </c>
      <c r="E66" s="24" t="s">
        <v>12</v>
      </c>
      <c r="F66" s="27">
        <v>9490</v>
      </c>
      <c r="G66" s="27">
        <v>5390</v>
      </c>
      <c r="H66" s="8">
        <v>0.43203371970495263</v>
      </c>
      <c r="I66" s="9" t="s">
        <v>13</v>
      </c>
    </row>
    <row r="67" spans="1:9" x14ac:dyDescent="0.25">
      <c r="A67" s="19">
        <v>2028566</v>
      </c>
      <c r="B67" s="14" t="s">
        <v>153</v>
      </c>
      <c r="C67" s="20" t="s">
        <v>154</v>
      </c>
      <c r="D67" s="26" t="s">
        <v>148</v>
      </c>
      <c r="E67" s="24" t="s">
        <v>12</v>
      </c>
      <c r="F67" s="27">
        <v>8540</v>
      </c>
      <c r="G67" s="27">
        <v>7890</v>
      </c>
      <c r="H67" s="8">
        <v>7.6112412177985922E-2</v>
      </c>
      <c r="I67" s="9" t="s">
        <v>13</v>
      </c>
    </row>
    <row r="68" spans="1:9" x14ac:dyDescent="0.25">
      <c r="A68" s="19">
        <v>2028568</v>
      </c>
      <c r="B68" s="14" t="s">
        <v>155</v>
      </c>
      <c r="C68" s="20" t="s">
        <v>156</v>
      </c>
      <c r="D68" s="26" t="s">
        <v>148</v>
      </c>
      <c r="E68" s="24" t="s">
        <v>12</v>
      </c>
      <c r="F68" s="27">
        <v>10440</v>
      </c>
      <c r="G68" s="27">
        <v>9590</v>
      </c>
      <c r="H68" s="8">
        <v>8.1417624521072818E-2</v>
      </c>
      <c r="I68" s="9" t="s">
        <v>13</v>
      </c>
    </row>
    <row r="69" spans="1:9" x14ac:dyDescent="0.25">
      <c r="A69" s="19">
        <v>1863710</v>
      </c>
      <c r="B69" s="14" t="s">
        <v>157</v>
      </c>
      <c r="C69" s="20" t="s">
        <v>158</v>
      </c>
      <c r="D69" s="26" t="s">
        <v>148</v>
      </c>
      <c r="E69" s="24" t="s">
        <v>12</v>
      </c>
      <c r="F69" s="27">
        <v>12340</v>
      </c>
      <c r="G69" s="27">
        <v>11390</v>
      </c>
      <c r="H69" s="8">
        <v>7.6985413290113436E-2</v>
      </c>
      <c r="I69" s="9" t="s">
        <v>13</v>
      </c>
    </row>
    <row r="70" spans="1:9" x14ac:dyDescent="0.25">
      <c r="A70" s="19">
        <v>2026466</v>
      </c>
      <c r="B70" s="26" t="s">
        <v>159</v>
      </c>
      <c r="C70" s="20" t="s">
        <v>160</v>
      </c>
      <c r="D70" s="26" t="s">
        <v>148</v>
      </c>
      <c r="E70" s="24" t="s">
        <v>12</v>
      </c>
      <c r="F70" s="27">
        <v>11390</v>
      </c>
      <c r="G70" s="27">
        <v>9990</v>
      </c>
      <c r="H70" s="8">
        <v>0.12291483757682176</v>
      </c>
      <c r="I70" s="9" t="s">
        <v>13</v>
      </c>
    </row>
    <row r="71" spans="1:9" x14ac:dyDescent="0.25">
      <c r="A71" s="19">
        <v>2026467</v>
      </c>
      <c r="B71" s="26" t="s">
        <v>161</v>
      </c>
      <c r="C71" s="20" t="s">
        <v>162</v>
      </c>
      <c r="D71" s="26" t="s">
        <v>148</v>
      </c>
      <c r="E71" s="24" t="s">
        <v>12</v>
      </c>
      <c r="F71" s="27">
        <v>13290</v>
      </c>
      <c r="G71" s="27">
        <v>10990</v>
      </c>
      <c r="H71" s="8">
        <v>0.1730624529721595</v>
      </c>
      <c r="I71" s="9" t="s">
        <v>13</v>
      </c>
    </row>
    <row r="72" spans="1:9" x14ac:dyDescent="0.25">
      <c r="A72" s="19">
        <v>2047046</v>
      </c>
      <c r="B72" s="26" t="s">
        <v>163</v>
      </c>
      <c r="C72" s="20" t="s">
        <v>164</v>
      </c>
      <c r="D72" s="26" t="s">
        <v>148</v>
      </c>
      <c r="E72" s="24" t="s">
        <v>12</v>
      </c>
      <c r="F72" s="27">
        <v>42740</v>
      </c>
      <c r="G72" s="27">
        <v>39290</v>
      </c>
      <c r="H72" s="8">
        <v>8.0720636406176882E-2</v>
      </c>
      <c r="I72" s="9" t="s">
        <v>13</v>
      </c>
    </row>
    <row r="73" spans="1:9" x14ac:dyDescent="0.25">
      <c r="A73" s="19">
        <v>2046908</v>
      </c>
      <c r="B73" s="26" t="s">
        <v>165</v>
      </c>
      <c r="C73" s="20" t="s">
        <v>166</v>
      </c>
      <c r="D73" s="26" t="s">
        <v>148</v>
      </c>
      <c r="E73" s="24" t="s">
        <v>12</v>
      </c>
      <c r="F73" s="27">
        <v>33240</v>
      </c>
      <c r="G73" s="27">
        <v>29490</v>
      </c>
      <c r="H73" s="8">
        <v>0.11281588447653434</v>
      </c>
      <c r="I73" s="9" t="s">
        <v>13</v>
      </c>
    </row>
    <row r="74" spans="1:9" x14ac:dyDescent="0.25">
      <c r="A74" s="19">
        <v>1049064</v>
      </c>
      <c r="B74" s="14" t="s">
        <v>167</v>
      </c>
      <c r="C74" s="20" t="s">
        <v>168</v>
      </c>
      <c r="D74" s="20" t="s">
        <v>169</v>
      </c>
      <c r="E74" s="21" t="s">
        <v>12</v>
      </c>
      <c r="F74" s="27">
        <v>57.56</v>
      </c>
      <c r="G74" s="27">
        <v>44.038499999999999</v>
      </c>
      <c r="H74" s="8">
        <v>0.23491139680333573</v>
      </c>
      <c r="I74" s="9" t="s">
        <v>13</v>
      </c>
    </row>
    <row r="75" spans="1:9" x14ac:dyDescent="0.25">
      <c r="A75" s="19">
        <v>427644</v>
      </c>
      <c r="B75" s="14" t="s">
        <v>170</v>
      </c>
      <c r="C75" s="20" t="s">
        <v>171</v>
      </c>
      <c r="D75" s="20" t="s">
        <v>169</v>
      </c>
      <c r="E75" s="21" t="s">
        <v>12</v>
      </c>
      <c r="F75" s="27">
        <v>25.85</v>
      </c>
      <c r="G75" s="27">
        <v>10.5</v>
      </c>
      <c r="H75" s="8">
        <v>0.5938104448742747</v>
      </c>
      <c r="I75" s="9" t="s">
        <v>13</v>
      </c>
    </row>
    <row r="76" spans="1:9" x14ac:dyDescent="0.25">
      <c r="A76" s="19">
        <v>475599</v>
      </c>
      <c r="B76" s="14" t="s">
        <v>172</v>
      </c>
      <c r="C76" s="20" t="s">
        <v>173</v>
      </c>
      <c r="D76" s="20" t="s">
        <v>169</v>
      </c>
      <c r="E76" s="21" t="s">
        <v>12</v>
      </c>
      <c r="F76" s="27">
        <v>17.62</v>
      </c>
      <c r="G76" s="27">
        <v>9.6910000000000007</v>
      </c>
      <c r="H76" s="8">
        <v>0.44999999999999996</v>
      </c>
      <c r="I76" s="9" t="s">
        <v>13</v>
      </c>
    </row>
    <row r="77" spans="1:9" x14ac:dyDescent="0.25">
      <c r="A77" s="19">
        <v>1027141</v>
      </c>
      <c r="B77" s="14" t="s">
        <v>174</v>
      </c>
      <c r="C77" s="20" t="s">
        <v>175</v>
      </c>
      <c r="D77" s="20" t="s">
        <v>169</v>
      </c>
      <c r="E77" s="21" t="s">
        <v>12</v>
      </c>
      <c r="F77" s="27">
        <v>15.12</v>
      </c>
      <c r="G77" s="27">
        <v>9.0719999999999992</v>
      </c>
      <c r="H77" s="8">
        <v>0.4</v>
      </c>
      <c r="I77" s="9" t="s">
        <v>13</v>
      </c>
    </row>
    <row r="78" spans="1:9" x14ac:dyDescent="0.25">
      <c r="A78" s="19">
        <v>1640938</v>
      </c>
      <c r="B78" s="14" t="s">
        <v>176</v>
      </c>
      <c r="C78" s="20" t="s">
        <v>177</v>
      </c>
      <c r="D78" s="20" t="s">
        <v>169</v>
      </c>
      <c r="E78" s="24" t="s">
        <v>12</v>
      </c>
      <c r="F78" s="27">
        <v>10.5</v>
      </c>
      <c r="G78" s="27">
        <v>2.85</v>
      </c>
      <c r="H78" s="8">
        <v>0.72857142857142854</v>
      </c>
      <c r="I78" s="9" t="s">
        <v>13</v>
      </c>
    </row>
    <row r="79" spans="1:9" x14ac:dyDescent="0.25">
      <c r="A79" s="19">
        <v>1872877</v>
      </c>
      <c r="B79" s="14" t="s">
        <v>178</v>
      </c>
      <c r="C79" s="20" t="s">
        <v>179</v>
      </c>
      <c r="D79" s="20" t="s">
        <v>169</v>
      </c>
      <c r="E79" s="21" t="s">
        <v>12</v>
      </c>
      <c r="F79" s="27">
        <v>39</v>
      </c>
      <c r="G79" s="27">
        <v>15.5</v>
      </c>
      <c r="H79" s="8">
        <v>0.60256410256410264</v>
      </c>
      <c r="I79" s="9" t="s">
        <v>13</v>
      </c>
    </row>
    <row r="80" spans="1:9" x14ac:dyDescent="0.25">
      <c r="A80" s="19">
        <v>1941826</v>
      </c>
      <c r="B80" s="14" t="s">
        <v>180</v>
      </c>
      <c r="C80" s="20" t="s">
        <v>181</v>
      </c>
      <c r="D80" s="20" t="s">
        <v>169</v>
      </c>
      <c r="E80" s="21" t="s">
        <v>12</v>
      </c>
      <c r="F80" s="27">
        <v>15.73</v>
      </c>
      <c r="G80" s="27">
        <v>12.216000000000001</v>
      </c>
      <c r="H80" s="8">
        <v>0.22339478703115057</v>
      </c>
      <c r="I80" s="9" t="s">
        <v>13</v>
      </c>
    </row>
    <row r="81" spans="1:9" x14ac:dyDescent="0.25">
      <c r="A81" s="19">
        <v>1027181</v>
      </c>
      <c r="B81" s="14" t="s">
        <v>182</v>
      </c>
      <c r="C81" s="20" t="s">
        <v>183</v>
      </c>
      <c r="D81" s="20" t="s">
        <v>169</v>
      </c>
      <c r="E81" s="21" t="s">
        <v>12</v>
      </c>
      <c r="F81" s="27">
        <v>32.340000000000003</v>
      </c>
      <c r="G81" s="27">
        <v>10.5</v>
      </c>
      <c r="H81" s="8">
        <v>0.67532467532467533</v>
      </c>
      <c r="I81" s="9" t="s">
        <v>13</v>
      </c>
    </row>
    <row r="82" spans="1:9" x14ac:dyDescent="0.25">
      <c r="A82" s="19">
        <v>1187671</v>
      </c>
      <c r="B82" s="14" t="s">
        <v>184</v>
      </c>
      <c r="C82" s="20" t="s">
        <v>185</v>
      </c>
      <c r="D82" s="20" t="s">
        <v>169</v>
      </c>
      <c r="E82" s="21" t="s">
        <v>12</v>
      </c>
      <c r="F82" s="27">
        <v>13.1</v>
      </c>
      <c r="G82" s="27">
        <v>12.444999999999999</v>
      </c>
      <c r="H82" s="8">
        <v>5.0000000000000044E-2</v>
      </c>
      <c r="I82" s="9" t="s">
        <v>13</v>
      </c>
    </row>
    <row r="83" spans="1:9" x14ac:dyDescent="0.25">
      <c r="A83" s="19">
        <v>1204744</v>
      </c>
      <c r="B83" s="14" t="s">
        <v>186</v>
      </c>
      <c r="C83" s="20" t="s">
        <v>187</v>
      </c>
      <c r="D83" s="20" t="s">
        <v>169</v>
      </c>
      <c r="E83" s="21" t="s">
        <v>12</v>
      </c>
      <c r="F83" s="27">
        <v>17.27</v>
      </c>
      <c r="G83" s="27">
        <v>10.362</v>
      </c>
      <c r="H83" s="8">
        <v>0.4</v>
      </c>
      <c r="I83" s="9" t="s">
        <v>13</v>
      </c>
    </row>
    <row r="84" spans="1:9" x14ac:dyDescent="0.25">
      <c r="A84" s="19">
        <v>1045229</v>
      </c>
      <c r="B84" s="14" t="s">
        <v>188</v>
      </c>
      <c r="C84" s="20" t="s">
        <v>189</v>
      </c>
      <c r="D84" s="20" t="s">
        <v>169</v>
      </c>
      <c r="E84" s="21" t="s">
        <v>12</v>
      </c>
      <c r="F84" s="27">
        <v>41.41</v>
      </c>
      <c r="G84" s="27">
        <v>24.845999999999997</v>
      </c>
      <c r="H84" s="8">
        <v>0.4</v>
      </c>
      <c r="I84" s="9" t="s">
        <v>13</v>
      </c>
    </row>
    <row r="85" spans="1:9" x14ac:dyDescent="0.25">
      <c r="A85" s="19">
        <v>1856809</v>
      </c>
      <c r="B85" s="20"/>
      <c r="C85" s="20" t="s">
        <v>190</v>
      </c>
      <c r="D85" s="20" t="s">
        <v>191</v>
      </c>
      <c r="E85" s="21" t="s">
        <v>12</v>
      </c>
      <c r="F85" s="22">
        <v>130.19999999999999</v>
      </c>
      <c r="G85" s="28">
        <v>122.83018867924527</v>
      </c>
      <c r="H85" s="8">
        <v>5.6603773584905648E-2</v>
      </c>
      <c r="I85" s="9" t="s">
        <v>13</v>
      </c>
    </row>
    <row r="86" spans="1:9" x14ac:dyDescent="0.25">
      <c r="A86" s="19">
        <v>1872471</v>
      </c>
      <c r="B86" s="20"/>
      <c r="C86" s="20" t="s">
        <v>192</v>
      </c>
      <c r="D86" s="20" t="s">
        <v>191</v>
      </c>
      <c r="E86" s="21" t="s">
        <v>12</v>
      </c>
      <c r="F86" s="22">
        <v>108.2</v>
      </c>
      <c r="G86" s="28">
        <v>102.0754716981132</v>
      </c>
      <c r="H86" s="8">
        <v>5.6603773584905759E-2</v>
      </c>
      <c r="I86" s="9" t="s">
        <v>13</v>
      </c>
    </row>
    <row r="87" spans="1:9" x14ac:dyDescent="0.25">
      <c r="A87" s="19">
        <v>2064880</v>
      </c>
      <c r="B87" s="20"/>
      <c r="C87" s="20" t="s">
        <v>193</v>
      </c>
      <c r="D87" s="20" t="s">
        <v>194</v>
      </c>
      <c r="E87" s="21" t="s">
        <v>12</v>
      </c>
      <c r="F87" s="22">
        <v>94.25</v>
      </c>
      <c r="G87" s="28">
        <v>88.915094339622641</v>
      </c>
      <c r="H87" s="8">
        <v>5.6603773584905648E-2</v>
      </c>
      <c r="I87" s="9" t="s">
        <v>13</v>
      </c>
    </row>
    <row r="88" spans="1:9" x14ac:dyDescent="0.25">
      <c r="A88" s="19">
        <v>2064881</v>
      </c>
      <c r="B88" s="20"/>
      <c r="C88" s="20" t="s">
        <v>195</v>
      </c>
      <c r="D88" s="20" t="s">
        <v>194</v>
      </c>
      <c r="E88" s="21" t="s">
        <v>12</v>
      </c>
      <c r="F88" s="22">
        <v>62.95</v>
      </c>
      <c r="G88" s="28">
        <v>59.386792452830186</v>
      </c>
      <c r="H88" s="8">
        <v>5.6603773584905759E-2</v>
      </c>
      <c r="I88" s="9" t="s">
        <v>13</v>
      </c>
    </row>
    <row r="89" spans="1:9" x14ac:dyDescent="0.25">
      <c r="A89" s="19">
        <v>2019507</v>
      </c>
      <c r="B89" s="14" t="s">
        <v>196</v>
      </c>
      <c r="C89" s="20" t="s">
        <v>197</v>
      </c>
      <c r="D89" s="14" t="s">
        <v>198</v>
      </c>
      <c r="E89" s="21" t="s">
        <v>12</v>
      </c>
      <c r="F89" s="27">
        <v>2540</v>
      </c>
      <c r="G89" s="27">
        <v>2400</v>
      </c>
      <c r="H89" s="8">
        <v>5.5118110236220486E-2</v>
      </c>
      <c r="I89" s="9" t="s">
        <v>13</v>
      </c>
    </row>
    <row r="90" spans="1:9" x14ac:dyDescent="0.25">
      <c r="A90" s="19">
        <v>2012573</v>
      </c>
      <c r="B90" s="14" t="s">
        <v>199</v>
      </c>
      <c r="C90" s="20" t="s">
        <v>200</v>
      </c>
      <c r="D90" s="14" t="s">
        <v>198</v>
      </c>
      <c r="E90" s="21" t="s">
        <v>12</v>
      </c>
      <c r="F90" s="27">
        <v>1750</v>
      </c>
      <c r="G90" s="27">
        <v>1550</v>
      </c>
      <c r="H90" s="8">
        <v>0.11428571428571432</v>
      </c>
      <c r="I90" s="9" t="s">
        <v>13</v>
      </c>
    </row>
    <row r="91" spans="1:9" x14ac:dyDescent="0.25">
      <c r="A91" s="19">
        <v>2067711</v>
      </c>
      <c r="B91" s="14" t="s">
        <v>201</v>
      </c>
      <c r="C91" s="20" t="s">
        <v>202</v>
      </c>
      <c r="D91" s="14" t="s">
        <v>198</v>
      </c>
      <c r="E91" s="21" t="s">
        <v>12</v>
      </c>
      <c r="F91" s="27">
        <v>1989</v>
      </c>
      <c r="G91" s="27">
        <v>1800</v>
      </c>
      <c r="H91" s="8">
        <v>9.5022624434389136E-2</v>
      </c>
      <c r="I91" s="9" t="s">
        <v>13</v>
      </c>
    </row>
    <row r="92" spans="1:9" x14ac:dyDescent="0.25">
      <c r="A92" s="19">
        <v>2067727</v>
      </c>
      <c r="B92" s="14" t="s">
        <v>203</v>
      </c>
      <c r="C92" s="20" t="s">
        <v>204</v>
      </c>
      <c r="D92" s="14" t="s">
        <v>198</v>
      </c>
      <c r="E92" s="21" t="s">
        <v>12</v>
      </c>
      <c r="F92" s="27">
        <v>1836</v>
      </c>
      <c r="G92" s="27">
        <v>1500</v>
      </c>
      <c r="H92" s="8">
        <v>0.18300653594771243</v>
      </c>
      <c r="I92" s="9" t="s">
        <v>13</v>
      </c>
    </row>
    <row r="93" spans="1:9" x14ac:dyDescent="0.25">
      <c r="A93" s="19">
        <v>2067728</v>
      </c>
      <c r="B93" s="14" t="s">
        <v>205</v>
      </c>
      <c r="C93" s="20" t="s">
        <v>206</v>
      </c>
      <c r="D93" s="14" t="s">
        <v>198</v>
      </c>
      <c r="E93" s="21" t="s">
        <v>12</v>
      </c>
      <c r="F93" s="27">
        <v>2142</v>
      </c>
      <c r="G93" s="27">
        <v>1700</v>
      </c>
      <c r="H93" s="8">
        <v>0.20634920634920639</v>
      </c>
      <c r="I93" s="9" t="s">
        <v>13</v>
      </c>
    </row>
    <row r="94" spans="1:9" x14ac:dyDescent="0.25">
      <c r="A94" s="19">
        <v>2018226</v>
      </c>
      <c r="B94" s="14" t="s">
        <v>207</v>
      </c>
      <c r="C94" s="20" t="s">
        <v>208</v>
      </c>
      <c r="D94" s="14" t="s">
        <v>198</v>
      </c>
      <c r="E94" s="24">
        <v>164</v>
      </c>
      <c r="F94" s="27">
        <v>1530</v>
      </c>
      <c r="G94" s="27">
        <v>1300</v>
      </c>
      <c r="H94" s="8">
        <v>0.15032679738562094</v>
      </c>
      <c r="I94" s="9" t="s">
        <v>13</v>
      </c>
    </row>
    <row r="95" spans="1:9" x14ac:dyDescent="0.25">
      <c r="A95" s="19">
        <v>2018221</v>
      </c>
      <c r="B95" s="14" t="s">
        <v>209</v>
      </c>
      <c r="C95" s="20" t="s">
        <v>210</v>
      </c>
      <c r="D95" s="14" t="s">
        <v>198</v>
      </c>
      <c r="E95" s="21" t="s">
        <v>12</v>
      </c>
      <c r="F95" s="27">
        <v>1061</v>
      </c>
      <c r="G95" s="27">
        <v>900</v>
      </c>
      <c r="H95" s="8">
        <v>0.15174363807728553</v>
      </c>
      <c r="I95" s="9" t="s">
        <v>13</v>
      </c>
    </row>
    <row r="96" spans="1:9" x14ac:dyDescent="0.25">
      <c r="A96" s="19">
        <v>630487</v>
      </c>
      <c r="B96" s="14" t="s">
        <v>211</v>
      </c>
      <c r="C96" s="20" t="s">
        <v>212</v>
      </c>
      <c r="D96" s="14" t="s">
        <v>213</v>
      </c>
      <c r="E96" s="21" t="s">
        <v>12</v>
      </c>
      <c r="F96" s="27">
        <v>32.909999999999997</v>
      </c>
      <c r="G96" s="27">
        <v>20</v>
      </c>
      <c r="H96" s="8">
        <v>0.39228198116074131</v>
      </c>
      <c r="I96" s="9" t="s">
        <v>13</v>
      </c>
    </row>
    <row r="97" spans="1:9" x14ac:dyDescent="0.25">
      <c r="A97" s="19">
        <v>630499</v>
      </c>
      <c r="B97" s="14" t="s">
        <v>211</v>
      </c>
      <c r="C97" s="20" t="s">
        <v>214</v>
      </c>
      <c r="D97" s="14" t="s">
        <v>213</v>
      </c>
      <c r="E97" s="21" t="s">
        <v>12</v>
      </c>
      <c r="F97" s="27">
        <v>42.19</v>
      </c>
      <c r="G97" s="27">
        <v>26</v>
      </c>
      <c r="H97" s="8">
        <v>0.38374022280161169</v>
      </c>
      <c r="I97" s="9" t="s">
        <v>13</v>
      </c>
    </row>
    <row r="98" spans="1:9" x14ac:dyDescent="0.25">
      <c r="A98" s="19">
        <v>853896</v>
      </c>
      <c r="B98" s="14" t="s">
        <v>211</v>
      </c>
      <c r="C98" s="20" t="s">
        <v>215</v>
      </c>
      <c r="D98" s="14" t="s">
        <v>213</v>
      </c>
      <c r="E98" s="21" t="s">
        <v>12</v>
      </c>
      <c r="F98" s="27">
        <v>55.69</v>
      </c>
      <c r="G98" s="27">
        <v>34</v>
      </c>
      <c r="H98" s="8">
        <v>0.38947746453582333</v>
      </c>
      <c r="I98" s="9" t="s">
        <v>13</v>
      </c>
    </row>
    <row r="99" spans="1:9" x14ac:dyDescent="0.25">
      <c r="A99" s="19">
        <v>630503</v>
      </c>
      <c r="B99" s="14" t="s">
        <v>211</v>
      </c>
      <c r="C99" s="20" t="s">
        <v>216</v>
      </c>
      <c r="D99" s="14" t="s">
        <v>213</v>
      </c>
      <c r="E99" s="21" t="s">
        <v>12</v>
      </c>
      <c r="F99" s="27">
        <v>81.849999999999994</v>
      </c>
      <c r="G99" s="27">
        <v>51</v>
      </c>
      <c r="H99" s="8">
        <v>0.37690897984117289</v>
      </c>
      <c r="I99" s="9" t="s">
        <v>13</v>
      </c>
    </row>
    <row r="100" spans="1:9" x14ac:dyDescent="0.25">
      <c r="A100" s="19">
        <v>630504</v>
      </c>
      <c r="B100" s="14" t="s">
        <v>211</v>
      </c>
      <c r="C100" s="20" t="s">
        <v>217</v>
      </c>
      <c r="D100" s="14" t="s">
        <v>213</v>
      </c>
      <c r="E100" s="21" t="s">
        <v>12</v>
      </c>
      <c r="F100" s="27">
        <v>79.319999999999993</v>
      </c>
      <c r="G100" s="27">
        <v>49</v>
      </c>
      <c r="H100" s="8">
        <v>0.38224911749873924</v>
      </c>
      <c r="I100" s="9" t="s">
        <v>13</v>
      </c>
    </row>
    <row r="101" spans="1:9" x14ac:dyDescent="0.25">
      <c r="A101" s="19">
        <v>630496</v>
      </c>
      <c r="B101" s="14" t="s">
        <v>211</v>
      </c>
      <c r="C101" s="20" t="s">
        <v>218</v>
      </c>
      <c r="D101" s="14" t="s">
        <v>213</v>
      </c>
      <c r="E101" s="21" t="s">
        <v>12</v>
      </c>
      <c r="F101" s="27">
        <v>47.25</v>
      </c>
      <c r="G101" s="27">
        <v>29</v>
      </c>
      <c r="H101" s="8">
        <v>0.38624338624338628</v>
      </c>
      <c r="I101" s="9" t="s">
        <v>13</v>
      </c>
    </row>
    <row r="102" spans="1:9" x14ac:dyDescent="0.25">
      <c r="A102" s="19">
        <v>29082</v>
      </c>
      <c r="B102" s="14" t="s">
        <v>211</v>
      </c>
      <c r="C102" s="20" t="s">
        <v>219</v>
      </c>
      <c r="D102" s="14" t="s">
        <v>213</v>
      </c>
      <c r="E102" s="21" t="s">
        <v>12</v>
      </c>
      <c r="F102" s="27">
        <v>37.130000000000003</v>
      </c>
      <c r="G102" s="27">
        <v>23</v>
      </c>
      <c r="H102" s="8">
        <v>0.38055480743334236</v>
      </c>
      <c r="I102" s="9" t="s">
        <v>13</v>
      </c>
    </row>
    <row r="103" spans="1:9" x14ac:dyDescent="0.25">
      <c r="A103" s="19">
        <v>2029075</v>
      </c>
      <c r="B103" s="14" t="s">
        <v>220</v>
      </c>
      <c r="C103" s="20" t="s">
        <v>221</v>
      </c>
      <c r="D103" s="14" t="s">
        <v>222</v>
      </c>
      <c r="E103" s="24">
        <v>166</v>
      </c>
      <c r="F103" s="27">
        <v>1861</v>
      </c>
      <c r="G103" s="27">
        <v>1395</v>
      </c>
      <c r="H103" s="8">
        <v>0.25040300913487368</v>
      </c>
      <c r="I103" s="9" t="s">
        <v>13</v>
      </c>
    </row>
    <row r="104" spans="1:9" x14ac:dyDescent="0.25">
      <c r="A104" s="19">
        <v>2029072</v>
      </c>
      <c r="B104" s="14" t="s">
        <v>223</v>
      </c>
      <c r="C104" s="20" t="s">
        <v>224</v>
      </c>
      <c r="D104" s="14" t="s">
        <v>222</v>
      </c>
      <c r="E104" s="24">
        <v>159</v>
      </c>
      <c r="F104" s="27">
        <v>3062</v>
      </c>
      <c r="G104" s="27">
        <v>2296</v>
      </c>
      <c r="H104" s="8">
        <v>0.25016329196603526</v>
      </c>
      <c r="I104" s="9" t="s">
        <v>13</v>
      </c>
    </row>
    <row r="105" spans="1:9" x14ac:dyDescent="0.25">
      <c r="A105" s="19">
        <v>2045285</v>
      </c>
      <c r="B105" s="14" t="s">
        <v>225</v>
      </c>
      <c r="C105" s="20" t="s">
        <v>226</v>
      </c>
      <c r="D105" s="14" t="s">
        <v>222</v>
      </c>
      <c r="E105" s="24">
        <v>146</v>
      </c>
      <c r="F105" s="27">
        <v>563</v>
      </c>
      <c r="G105" s="27">
        <v>422</v>
      </c>
      <c r="H105" s="8">
        <v>0.25044404973357015</v>
      </c>
      <c r="I105" s="9" t="s">
        <v>13</v>
      </c>
    </row>
    <row r="106" spans="1:9" x14ac:dyDescent="0.25">
      <c r="A106" s="19">
        <v>2029069</v>
      </c>
      <c r="B106" s="14" t="s">
        <v>227</v>
      </c>
      <c r="C106" s="20" t="s">
        <v>228</v>
      </c>
      <c r="D106" s="14" t="s">
        <v>222</v>
      </c>
      <c r="E106" s="24">
        <v>119</v>
      </c>
      <c r="F106" s="27">
        <v>1033</v>
      </c>
      <c r="G106" s="27">
        <v>774</v>
      </c>
      <c r="H106" s="8">
        <v>0.25072604065827686</v>
      </c>
      <c r="I106" s="9" t="s">
        <v>13</v>
      </c>
    </row>
    <row r="107" spans="1:9" x14ac:dyDescent="0.25">
      <c r="A107" s="19">
        <v>2029065</v>
      </c>
      <c r="B107" s="14" t="s">
        <v>229</v>
      </c>
      <c r="C107" s="20" t="s">
        <v>230</v>
      </c>
      <c r="D107" s="14" t="s">
        <v>222</v>
      </c>
      <c r="E107" s="24">
        <v>103</v>
      </c>
      <c r="F107" s="27">
        <v>806</v>
      </c>
      <c r="G107" s="27">
        <v>605</v>
      </c>
      <c r="H107" s="8">
        <v>0.24937965260545902</v>
      </c>
      <c r="I107" s="9" t="s">
        <v>13</v>
      </c>
    </row>
    <row r="108" spans="1:9" x14ac:dyDescent="0.25">
      <c r="A108" s="19">
        <v>2029071</v>
      </c>
      <c r="B108" s="14" t="s">
        <v>231</v>
      </c>
      <c r="C108" s="20" t="s">
        <v>232</v>
      </c>
      <c r="D108" s="14" t="s">
        <v>222</v>
      </c>
      <c r="E108" s="24">
        <v>82</v>
      </c>
      <c r="F108" s="27">
        <v>2878</v>
      </c>
      <c r="G108" s="27">
        <v>2158</v>
      </c>
      <c r="H108" s="8">
        <v>0.25017373175816537</v>
      </c>
      <c r="I108" s="9" t="s">
        <v>13</v>
      </c>
    </row>
    <row r="109" spans="1:9" x14ac:dyDescent="0.25">
      <c r="A109" s="19">
        <v>440850</v>
      </c>
      <c r="B109" s="14" t="s">
        <v>233</v>
      </c>
      <c r="C109" s="20" t="s">
        <v>234</v>
      </c>
      <c r="D109" s="14" t="s">
        <v>235</v>
      </c>
      <c r="E109" s="24">
        <v>25</v>
      </c>
      <c r="F109" s="27">
        <v>332</v>
      </c>
      <c r="G109" s="27">
        <v>170</v>
      </c>
      <c r="H109" s="8">
        <v>0.48795180722891562</v>
      </c>
      <c r="I109" s="9" t="s">
        <v>13</v>
      </c>
    </row>
    <row r="110" spans="1:9" x14ac:dyDescent="0.25">
      <c r="A110" s="19">
        <v>1174944</v>
      </c>
      <c r="B110" s="14" t="s">
        <v>236</v>
      </c>
      <c r="C110" s="20" t="s">
        <v>237</v>
      </c>
      <c r="D110" s="14" t="s">
        <v>235</v>
      </c>
      <c r="E110" s="21" t="s">
        <v>12</v>
      </c>
      <c r="F110" s="27">
        <v>2275</v>
      </c>
      <c r="G110" s="27">
        <v>1710</v>
      </c>
      <c r="H110" s="8">
        <v>0.24835164835164836</v>
      </c>
      <c r="I110" s="9" t="s">
        <v>13</v>
      </c>
    </row>
    <row r="111" spans="1:9" x14ac:dyDescent="0.25">
      <c r="A111" s="19">
        <v>1174934</v>
      </c>
      <c r="B111" s="14" t="s">
        <v>238</v>
      </c>
      <c r="C111" s="20" t="s">
        <v>239</v>
      </c>
      <c r="D111" s="14" t="s">
        <v>235</v>
      </c>
      <c r="E111" s="21" t="s">
        <v>12</v>
      </c>
      <c r="F111" s="27">
        <v>3744</v>
      </c>
      <c r="G111" s="27">
        <v>3100</v>
      </c>
      <c r="H111" s="8">
        <v>0.17200854700854706</v>
      </c>
      <c r="I111" s="9" t="s">
        <v>13</v>
      </c>
    </row>
    <row r="112" spans="1:9" x14ac:dyDescent="0.25">
      <c r="A112" s="19">
        <v>1174939</v>
      </c>
      <c r="B112" s="14" t="s">
        <v>240</v>
      </c>
      <c r="C112" s="20" t="s">
        <v>241</v>
      </c>
      <c r="D112" s="14" t="s">
        <v>235</v>
      </c>
      <c r="E112" s="24">
        <v>49</v>
      </c>
      <c r="F112" s="27">
        <v>2826</v>
      </c>
      <c r="G112" s="27">
        <v>2150</v>
      </c>
      <c r="H112" s="8">
        <v>0.23920736022646849</v>
      </c>
      <c r="I112" s="9" t="s">
        <v>13</v>
      </c>
    </row>
    <row r="113" spans="1:9" x14ac:dyDescent="0.25">
      <c r="A113" s="19">
        <v>992306</v>
      </c>
      <c r="B113" s="14" t="s">
        <v>242</v>
      </c>
      <c r="C113" s="20" t="s">
        <v>243</v>
      </c>
      <c r="D113" s="14" t="s">
        <v>244</v>
      </c>
      <c r="E113" s="21" t="s">
        <v>12</v>
      </c>
      <c r="F113" s="27">
        <v>400</v>
      </c>
      <c r="G113" s="27">
        <v>330</v>
      </c>
      <c r="H113" s="8">
        <v>0.17500000000000004</v>
      </c>
      <c r="I113" s="9" t="s">
        <v>13</v>
      </c>
    </row>
    <row r="114" spans="1:9" x14ac:dyDescent="0.25">
      <c r="A114" s="19">
        <v>992310</v>
      </c>
      <c r="B114" s="14" t="s">
        <v>245</v>
      </c>
      <c r="C114" s="20" t="s">
        <v>246</v>
      </c>
      <c r="D114" s="14" t="s">
        <v>244</v>
      </c>
      <c r="E114" s="21" t="s">
        <v>12</v>
      </c>
      <c r="F114" s="27">
        <v>550</v>
      </c>
      <c r="G114" s="27">
        <v>470</v>
      </c>
      <c r="H114" s="8">
        <v>0.1454545454545455</v>
      </c>
      <c r="I114" s="9" t="s">
        <v>13</v>
      </c>
    </row>
    <row r="115" spans="1:9" x14ac:dyDescent="0.25">
      <c r="A115" s="19">
        <v>992309</v>
      </c>
      <c r="B115" s="14" t="s">
        <v>247</v>
      </c>
      <c r="C115" s="20" t="s">
        <v>248</v>
      </c>
      <c r="D115" s="14" t="s">
        <v>244</v>
      </c>
      <c r="E115" s="21" t="s">
        <v>12</v>
      </c>
      <c r="F115" s="27">
        <v>850</v>
      </c>
      <c r="G115" s="27">
        <v>750</v>
      </c>
      <c r="H115" s="8">
        <v>0.11764705882352944</v>
      </c>
      <c r="I115" s="9" t="s">
        <v>13</v>
      </c>
    </row>
    <row r="116" spans="1:9" x14ac:dyDescent="0.25">
      <c r="A116" s="19">
        <v>1804689</v>
      </c>
      <c r="B116" s="14" t="s">
        <v>249</v>
      </c>
      <c r="C116" s="20" t="s">
        <v>250</v>
      </c>
      <c r="D116" s="14" t="s">
        <v>244</v>
      </c>
      <c r="E116" s="21" t="s">
        <v>12</v>
      </c>
      <c r="F116" s="27">
        <v>650</v>
      </c>
      <c r="G116" s="27">
        <v>560</v>
      </c>
      <c r="H116" s="8">
        <v>0.13846153846153841</v>
      </c>
      <c r="I116" s="9" t="s">
        <v>13</v>
      </c>
    </row>
    <row r="117" spans="1:9" x14ac:dyDescent="0.25">
      <c r="A117" s="19">
        <v>475331</v>
      </c>
      <c r="B117" s="14" t="s">
        <v>251</v>
      </c>
      <c r="C117" s="20" t="s">
        <v>252</v>
      </c>
      <c r="D117" s="14" t="s">
        <v>244</v>
      </c>
      <c r="E117" s="21" t="s">
        <v>12</v>
      </c>
      <c r="F117" s="27">
        <v>170</v>
      </c>
      <c r="G117" s="27">
        <v>120</v>
      </c>
      <c r="H117" s="8">
        <v>0.29411764705882348</v>
      </c>
      <c r="I117" s="9" t="s">
        <v>13</v>
      </c>
    </row>
    <row r="118" spans="1:9" x14ac:dyDescent="0.25">
      <c r="A118" s="19">
        <v>828018</v>
      </c>
      <c r="B118" s="14" t="s">
        <v>253</v>
      </c>
      <c r="C118" s="20" t="s">
        <v>254</v>
      </c>
      <c r="D118" s="14" t="s">
        <v>244</v>
      </c>
      <c r="E118" s="21" t="s">
        <v>12</v>
      </c>
      <c r="F118" s="27">
        <v>410</v>
      </c>
      <c r="G118" s="27">
        <v>320</v>
      </c>
      <c r="H118" s="8">
        <v>0.21951219512195119</v>
      </c>
      <c r="I118" s="9" t="s">
        <v>13</v>
      </c>
    </row>
    <row r="119" spans="1:9" x14ac:dyDescent="0.25">
      <c r="A119" s="19">
        <v>1369686</v>
      </c>
      <c r="B119" s="14" t="s">
        <v>255</v>
      </c>
      <c r="C119" s="20" t="s">
        <v>256</v>
      </c>
      <c r="D119" s="14" t="s">
        <v>257</v>
      </c>
      <c r="E119" s="21" t="s">
        <v>12</v>
      </c>
      <c r="F119" s="27">
        <v>648.88</v>
      </c>
      <c r="G119" s="27">
        <v>550</v>
      </c>
      <c r="H119" s="8">
        <v>0.15238564911848107</v>
      </c>
      <c r="I119" s="9" t="s">
        <v>13</v>
      </c>
    </row>
    <row r="120" spans="1:9" x14ac:dyDescent="0.25">
      <c r="A120" s="19">
        <v>1369683</v>
      </c>
      <c r="B120" s="14" t="s">
        <v>258</v>
      </c>
      <c r="C120" s="20" t="s">
        <v>259</v>
      </c>
      <c r="D120" s="14" t="s">
        <v>257</v>
      </c>
      <c r="E120" s="21" t="s">
        <v>12</v>
      </c>
      <c r="F120" s="27">
        <v>648.88</v>
      </c>
      <c r="G120" s="27">
        <v>550</v>
      </c>
      <c r="H120" s="8">
        <v>0.15238564911848107</v>
      </c>
      <c r="I120" s="9" t="s">
        <v>13</v>
      </c>
    </row>
    <row r="121" spans="1:9" x14ac:dyDescent="0.25">
      <c r="A121" s="19">
        <v>1545270</v>
      </c>
      <c r="B121" s="14" t="s">
        <v>260</v>
      </c>
      <c r="C121" s="20" t="s">
        <v>261</v>
      </c>
      <c r="D121" s="14" t="s">
        <v>257</v>
      </c>
      <c r="E121" s="21" t="s">
        <v>12</v>
      </c>
      <c r="F121" s="27">
        <v>435.4</v>
      </c>
      <c r="G121" s="27">
        <v>361</v>
      </c>
      <c r="H121" s="8">
        <v>0.17087735415709693</v>
      </c>
      <c r="I121" s="9" t="s">
        <v>13</v>
      </c>
    </row>
    <row r="122" spans="1:9" x14ac:dyDescent="0.25">
      <c r="A122" s="19">
        <v>1999141</v>
      </c>
      <c r="B122" s="29" t="s">
        <v>262</v>
      </c>
      <c r="C122" s="20" t="s">
        <v>263</v>
      </c>
      <c r="D122" s="29" t="s">
        <v>257</v>
      </c>
      <c r="E122" s="21" t="s">
        <v>12</v>
      </c>
      <c r="F122" s="27">
        <v>5348.84</v>
      </c>
      <c r="G122" s="27">
        <v>4622</v>
      </c>
      <c r="H122" s="8">
        <v>0.13588740736309179</v>
      </c>
      <c r="I122" s="9" t="s">
        <v>13</v>
      </c>
    </row>
    <row r="123" spans="1:9" x14ac:dyDescent="0.25">
      <c r="A123" s="19">
        <v>1999115</v>
      </c>
      <c r="B123" s="29" t="s">
        <v>264</v>
      </c>
      <c r="C123" s="20" t="s">
        <v>265</v>
      </c>
      <c r="D123" s="29" t="s">
        <v>257</v>
      </c>
      <c r="E123" s="21" t="s">
        <v>12</v>
      </c>
      <c r="F123" s="27">
        <v>3929.57</v>
      </c>
      <c r="G123" s="27">
        <v>3350</v>
      </c>
      <c r="H123" s="8">
        <v>0.14748941996198062</v>
      </c>
      <c r="I123" s="9" t="s">
        <v>13</v>
      </c>
    </row>
    <row r="124" spans="1:9" x14ac:dyDescent="0.25">
      <c r="A124" s="19">
        <v>1999059</v>
      </c>
      <c r="B124" s="29" t="s">
        <v>266</v>
      </c>
      <c r="C124" s="20" t="s">
        <v>267</v>
      </c>
      <c r="D124" s="29" t="s">
        <v>257</v>
      </c>
      <c r="E124" s="21" t="s">
        <v>12</v>
      </c>
      <c r="F124" s="27">
        <v>686.85</v>
      </c>
      <c r="G124" s="27">
        <v>599</v>
      </c>
      <c r="H124" s="8">
        <v>0.12790274441289951</v>
      </c>
      <c r="I124" s="9" t="s">
        <v>13</v>
      </c>
    </row>
    <row r="125" spans="1:9" x14ac:dyDescent="0.25">
      <c r="A125" s="19">
        <v>2043435</v>
      </c>
      <c r="B125" s="29" t="s">
        <v>268</v>
      </c>
      <c r="C125" s="20" t="s">
        <v>269</v>
      </c>
      <c r="D125" s="29" t="s">
        <v>257</v>
      </c>
      <c r="E125" s="21" t="s">
        <v>12</v>
      </c>
      <c r="F125" s="27">
        <v>2132.2800000000002</v>
      </c>
      <c r="G125" s="27">
        <v>1700</v>
      </c>
      <c r="H125" s="8">
        <v>0.20273134860337294</v>
      </c>
      <c r="I125" s="9" t="s">
        <v>13</v>
      </c>
    </row>
    <row r="126" spans="1:9" x14ac:dyDescent="0.25">
      <c r="A126" s="19">
        <v>2043436</v>
      </c>
      <c r="B126" s="29" t="s">
        <v>270</v>
      </c>
      <c r="C126" s="20" t="s">
        <v>271</v>
      </c>
      <c r="D126" s="29" t="s">
        <v>257</v>
      </c>
      <c r="E126" s="21" t="s">
        <v>12</v>
      </c>
      <c r="F126" s="27">
        <v>2285</v>
      </c>
      <c r="G126" s="27">
        <v>1700</v>
      </c>
      <c r="H126" s="8">
        <v>0.25601750547045954</v>
      </c>
      <c r="I126" s="9" t="s">
        <v>13</v>
      </c>
    </row>
    <row r="127" spans="1:9" x14ac:dyDescent="0.25">
      <c r="A127" s="19">
        <v>1967974</v>
      </c>
      <c r="B127" s="29" t="s">
        <v>272</v>
      </c>
      <c r="C127" s="20" t="s">
        <v>273</v>
      </c>
      <c r="D127" s="29" t="s">
        <v>257</v>
      </c>
      <c r="E127" s="21" t="s">
        <v>12</v>
      </c>
      <c r="F127" s="27">
        <v>2368.54</v>
      </c>
      <c r="G127" s="27">
        <v>1650</v>
      </c>
      <c r="H127" s="8">
        <v>0.30336831972438716</v>
      </c>
      <c r="I127" s="9" t="s">
        <v>13</v>
      </c>
    </row>
    <row r="128" spans="1:9" x14ac:dyDescent="0.25">
      <c r="A128" s="19">
        <v>2007533</v>
      </c>
      <c r="B128" s="14"/>
      <c r="C128" s="20" t="s">
        <v>274</v>
      </c>
      <c r="D128" s="14" t="s">
        <v>275</v>
      </c>
      <c r="E128" s="21" t="s">
        <v>12</v>
      </c>
      <c r="F128" s="27">
        <v>686</v>
      </c>
      <c r="G128" s="27">
        <v>585</v>
      </c>
      <c r="H128" s="8">
        <v>0.14723032069970843</v>
      </c>
      <c r="I128" s="9" t="s">
        <v>13</v>
      </c>
    </row>
    <row r="129" spans="1:9" x14ac:dyDescent="0.25">
      <c r="A129" s="19">
        <v>2007545</v>
      </c>
      <c r="B129" s="14"/>
      <c r="C129" s="20" t="s">
        <v>276</v>
      </c>
      <c r="D129" s="14" t="s">
        <v>275</v>
      </c>
      <c r="E129" s="21" t="s">
        <v>12</v>
      </c>
      <c r="F129" s="27">
        <v>895</v>
      </c>
      <c r="G129" s="27">
        <v>775</v>
      </c>
      <c r="H129" s="8">
        <v>0.13407821229050276</v>
      </c>
      <c r="I129" s="9" t="s">
        <v>13</v>
      </c>
    </row>
    <row r="130" spans="1:9" x14ac:dyDescent="0.25">
      <c r="A130" s="19">
        <v>1939807</v>
      </c>
      <c r="B130" s="14"/>
      <c r="C130" s="20" t="s">
        <v>277</v>
      </c>
      <c r="D130" s="14" t="s">
        <v>275</v>
      </c>
      <c r="E130" s="21" t="s">
        <v>12</v>
      </c>
      <c r="F130" s="27">
        <v>761</v>
      </c>
      <c r="G130" s="27">
        <v>684.9</v>
      </c>
      <c r="H130" s="8">
        <v>9.9999999999999978E-2</v>
      </c>
      <c r="I130" s="9" t="s">
        <v>13</v>
      </c>
    </row>
    <row r="131" spans="1:9" x14ac:dyDescent="0.25">
      <c r="A131" s="19">
        <v>1192373</v>
      </c>
      <c r="B131" s="14"/>
      <c r="C131" s="20" t="s">
        <v>278</v>
      </c>
      <c r="D131" s="14" t="s">
        <v>275</v>
      </c>
      <c r="E131" s="21" t="s">
        <v>12</v>
      </c>
      <c r="F131" s="30">
        <v>329</v>
      </c>
      <c r="G131" s="31">
        <v>296.10000000000002</v>
      </c>
      <c r="H131" s="8">
        <v>9.9999999999999978E-2</v>
      </c>
      <c r="I131" s="9" t="s">
        <v>13</v>
      </c>
    </row>
    <row r="132" spans="1:9" x14ac:dyDescent="0.25">
      <c r="A132" s="19">
        <v>1901099</v>
      </c>
      <c r="B132" s="14"/>
      <c r="C132" s="20" t="s">
        <v>279</v>
      </c>
      <c r="D132" s="14" t="s">
        <v>275</v>
      </c>
      <c r="E132" s="21" t="s">
        <v>12</v>
      </c>
      <c r="F132" s="32">
        <v>4171</v>
      </c>
      <c r="G132" s="27">
        <v>3753.9</v>
      </c>
      <c r="H132" s="8">
        <v>9.9999999999999978E-2</v>
      </c>
      <c r="I132" s="9" t="s">
        <v>13</v>
      </c>
    </row>
    <row r="133" spans="1:9" x14ac:dyDescent="0.25">
      <c r="A133" s="19">
        <v>1455503</v>
      </c>
      <c r="B133" s="14"/>
      <c r="C133" s="20" t="s">
        <v>280</v>
      </c>
      <c r="D133" s="14" t="s">
        <v>275</v>
      </c>
      <c r="E133" s="21" t="s">
        <v>12</v>
      </c>
      <c r="F133" s="32">
        <v>950</v>
      </c>
      <c r="G133" s="27">
        <v>855</v>
      </c>
      <c r="H133" s="8">
        <v>9.9999999999999978E-2</v>
      </c>
      <c r="I133" s="9" t="s">
        <v>13</v>
      </c>
    </row>
    <row r="134" spans="1:9" x14ac:dyDescent="0.25">
      <c r="A134" s="19">
        <v>1882483</v>
      </c>
      <c r="B134" s="14"/>
      <c r="C134" s="20" t="s">
        <v>281</v>
      </c>
      <c r="D134" s="14" t="s">
        <v>275</v>
      </c>
      <c r="E134" s="21" t="s">
        <v>12</v>
      </c>
      <c r="F134" s="32">
        <v>2073</v>
      </c>
      <c r="G134" s="27">
        <v>1865.7</v>
      </c>
      <c r="H134" s="8">
        <v>9.9999999999999978E-2</v>
      </c>
      <c r="I134" s="9" t="s">
        <v>13</v>
      </c>
    </row>
    <row r="135" spans="1:9" x14ac:dyDescent="0.25">
      <c r="A135" s="19">
        <v>412862</v>
      </c>
      <c r="B135" s="14"/>
      <c r="C135" s="20" t="s">
        <v>282</v>
      </c>
      <c r="D135" s="14" t="s">
        <v>275</v>
      </c>
      <c r="E135" s="21" t="s">
        <v>12</v>
      </c>
      <c r="F135" s="32">
        <v>298</v>
      </c>
      <c r="G135" s="27">
        <v>268.2</v>
      </c>
      <c r="H135" s="8">
        <v>0.10000000000000009</v>
      </c>
      <c r="I135" s="9" t="s">
        <v>13</v>
      </c>
    </row>
    <row r="136" spans="1:9" x14ac:dyDescent="0.25">
      <c r="A136" s="19">
        <v>2028992</v>
      </c>
      <c r="B136" s="14"/>
      <c r="C136" s="20" t="s">
        <v>283</v>
      </c>
      <c r="D136" s="14" t="s">
        <v>275</v>
      </c>
      <c r="E136" s="33">
        <v>1</v>
      </c>
      <c r="F136" s="32">
        <v>1560</v>
      </c>
      <c r="G136" s="27">
        <v>1404</v>
      </c>
      <c r="H136" s="8">
        <v>9.9999999999999978E-2</v>
      </c>
      <c r="I136" s="9" t="s">
        <v>13</v>
      </c>
    </row>
    <row r="137" spans="1:9" x14ac:dyDescent="0.25">
      <c r="A137" s="19">
        <v>2028989</v>
      </c>
      <c r="B137" s="14"/>
      <c r="C137" s="20" t="s">
        <v>284</v>
      </c>
      <c r="D137" s="14" t="s">
        <v>275</v>
      </c>
      <c r="E137" s="24">
        <v>124</v>
      </c>
      <c r="F137" s="27">
        <v>2729</v>
      </c>
      <c r="G137" s="27">
        <v>2456.1</v>
      </c>
      <c r="H137" s="8">
        <v>0.10000000000000009</v>
      </c>
      <c r="I137" s="9" t="s">
        <v>13</v>
      </c>
    </row>
    <row r="138" spans="1:9" x14ac:dyDescent="0.25">
      <c r="A138" s="19">
        <v>2027305</v>
      </c>
      <c r="B138" s="14" t="s">
        <v>285</v>
      </c>
      <c r="C138" s="20" t="s">
        <v>286</v>
      </c>
      <c r="D138" s="14" t="s">
        <v>287</v>
      </c>
      <c r="E138" s="24">
        <v>91</v>
      </c>
      <c r="F138" s="27">
        <v>4393.66</v>
      </c>
      <c r="G138" s="27">
        <v>3455</v>
      </c>
      <c r="H138" s="8">
        <v>0.213639653500726</v>
      </c>
      <c r="I138" s="9" t="s">
        <v>13</v>
      </c>
    </row>
    <row r="139" spans="1:9" x14ac:dyDescent="0.25">
      <c r="A139" s="19">
        <v>613833</v>
      </c>
      <c r="B139" s="14" t="s">
        <v>288</v>
      </c>
      <c r="C139" s="20" t="s">
        <v>289</v>
      </c>
      <c r="D139" s="14" t="s">
        <v>287</v>
      </c>
      <c r="E139" s="21" t="s">
        <v>12</v>
      </c>
      <c r="F139" s="27">
        <v>1966.89</v>
      </c>
      <c r="G139" s="27">
        <v>1744</v>
      </c>
      <c r="H139" s="8">
        <v>0.11332102964578605</v>
      </c>
      <c r="I139" s="9" t="s">
        <v>13</v>
      </c>
    </row>
    <row r="140" spans="1:9" x14ac:dyDescent="0.25">
      <c r="A140" s="19">
        <v>1859410</v>
      </c>
      <c r="B140" s="14" t="s">
        <v>290</v>
      </c>
      <c r="C140" s="20" t="s">
        <v>291</v>
      </c>
      <c r="D140" s="14" t="s">
        <v>287</v>
      </c>
      <c r="E140" s="24">
        <v>100</v>
      </c>
      <c r="F140" s="27">
        <v>3609.77</v>
      </c>
      <c r="G140" s="27">
        <v>2992</v>
      </c>
      <c r="H140" s="8">
        <v>0.17113832737265811</v>
      </c>
      <c r="I140" s="9" t="s">
        <v>13</v>
      </c>
    </row>
    <row r="141" spans="1:9" x14ac:dyDescent="0.25">
      <c r="A141" s="19">
        <v>1971732</v>
      </c>
      <c r="B141" s="14" t="s">
        <v>292</v>
      </c>
      <c r="C141" s="20" t="s">
        <v>293</v>
      </c>
      <c r="D141" s="14" t="s">
        <v>287</v>
      </c>
      <c r="E141" s="21" t="s">
        <v>12</v>
      </c>
      <c r="F141" s="27">
        <v>5787.61</v>
      </c>
      <c r="G141" s="27">
        <v>4411</v>
      </c>
      <c r="H141" s="8">
        <v>0.23785465848597254</v>
      </c>
      <c r="I141" s="9" t="s">
        <v>13</v>
      </c>
    </row>
    <row r="142" spans="1:9" x14ac:dyDescent="0.25">
      <c r="A142" s="19">
        <v>2046725</v>
      </c>
      <c r="B142" s="14" t="s">
        <v>294</v>
      </c>
      <c r="C142" s="20" t="s">
        <v>295</v>
      </c>
      <c r="D142" s="14" t="s">
        <v>287</v>
      </c>
      <c r="E142" s="21" t="s">
        <v>12</v>
      </c>
      <c r="F142" s="27">
        <v>7647.34</v>
      </c>
      <c r="G142" s="27">
        <v>5000</v>
      </c>
      <c r="H142" s="8">
        <v>0.34617788669001248</v>
      </c>
      <c r="I142" s="9" t="s">
        <v>13</v>
      </c>
    </row>
    <row r="143" spans="1:9" x14ac:dyDescent="0.25">
      <c r="A143" s="19">
        <v>1933333</v>
      </c>
      <c r="B143" s="14" t="s">
        <v>296</v>
      </c>
      <c r="C143" s="20" t="s">
        <v>297</v>
      </c>
      <c r="D143" s="14" t="s">
        <v>287</v>
      </c>
      <c r="E143" s="21" t="s">
        <v>12</v>
      </c>
      <c r="F143" s="27">
        <v>817.64</v>
      </c>
      <c r="G143" s="27">
        <v>655</v>
      </c>
      <c r="H143" s="8">
        <v>0.19891394745853919</v>
      </c>
      <c r="I143" s="9" t="s">
        <v>13</v>
      </c>
    </row>
    <row r="144" spans="1:9" x14ac:dyDescent="0.25">
      <c r="A144" s="19">
        <v>762311</v>
      </c>
      <c r="B144" s="14" t="s">
        <v>298</v>
      </c>
      <c r="C144" s="20" t="s">
        <v>299</v>
      </c>
      <c r="D144" s="14" t="s">
        <v>287</v>
      </c>
      <c r="E144" s="21" t="s">
        <v>12</v>
      </c>
      <c r="F144" s="27">
        <v>627.79</v>
      </c>
      <c r="G144" s="27">
        <v>540</v>
      </c>
      <c r="H144" s="8">
        <v>0.13983975533219706</v>
      </c>
      <c r="I144" s="9" t="s">
        <v>13</v>
      </c>
    </row>
    <row r="145" spans="1:9" x14ac:dyDescent="0.25">
      <c r="A145" s="19">
        <v>762313</v>
      </c>
      <c r="B145" s="14" t="s">
        <v>300</v>
      </c>
      <c r="C145" s="20" t="s">
        <v>301</v>
      </c>
      <c r="D145" s="14" t="s">
        <v>287</v>
      </c>
      <c r="E145" s="21" t="s">
        <v>12</v>
      </c>
      <c r="F145" s="27">
        <v>430.34</v>
      </c>
      <c r="G145" s="27">
        <v>350</v>
      </c>
      <c r="H145" s="8">
        <v>0.18668959427429466</v>
      </c>
      <c r="I145" s="9" t="s">
        <v>13</v>
      </c>
    </row>
    <row r="146" spans="1:9" x14ac:dyDescent="0.25">
      <c r="A146" s="19">
        <v>1599394</v>
      </c>
      <c r="B146" s="34" t="s">
        <v>302</v>
      </c>
      <c r="C146" s="20" t="s">
        <v>303</v>
      </c>
      <c r="D146" s="14" t="s">
        <v>287</v>
      </c>
      <c r="E146" s="21" t="s">
        <v>12</v>
      </c>
      <c r="F146" s="13">
        <v>392.37</v>
      </c>
      <c r="G146" s="13">
        <v>320</v>
      </c>
      <c r="H146" s="8">
        <v>0.18444325509085813</v>
      </c>
      <c r="I146" s="9" t="s">
        <v>13</v>
      </c>
    </row>
    <row r="147" spans="1:9" x14ac:dyDescent="0.25">
      <c r="A147" s="19">
        <v>492777</v>
      </c>
      <c r="B147" s="34" t="s">
        <v>304</v>
      </c>
      <c r="C147" s="20" t="s">
        <v>305</v>
      </c>
      <c r="D147" s="14" t="s">
        <v>287</v>
      </c>
      <c r="E147" s="21" t="s">
        <v>12</v>
      </c>
      <c r="F147" s="13">
        <v>1565.25</v>
      </c>
      <c r="G147" s="13">
        <v>1300</v>
      </c>
      <c r="H147" s="8">
        <v>0.16946174732470853</v>
      </c>
      <c r="I147" s="9" t="s">
        <v>13</v>
      </c>
    </row>
    <row r="148" spans="1:9" x14ac:dyDescent="0.25">
      <c r="A148" s="19">
        <v>1583838</v>
      </c>
      <c r="B148" s="34" t="s">
        <v>306</v>
      </c>
      <c r="C148" s="20" t="s">
        <v>307</v>
      </c>
      <c r="D148" s="14" t="s">
        <v>287</v>
      </c>
      <c r="E148" s="21" t="s">
        <v>12</v>
      </c>
      <c r="F148" s="13">
        <v>1326.45</v>
      </c>
      <c r="G148" s="13">
        <v>1150</v>
      </c>
      <c r="H148" s="8">
        <v>0.13302423762674809</v>
      </c>
      <c r="I148" s="9" t="s">
        <v>13</v>
      </c>
    </row>
    <row r="149" spans="1:9" x14ac:dyDescent="0.25">
      <c r="A149" s="19">
        <v>1147568</v>
      </c>
      <c r="B149" s="34" t="s">
        <v>308</v>
      </c>
      <c r="C149" s="20" t="s">
        <v>309</v>
      </c>
      <c r="D149" s="14" t="s">
        <v>287</v>
      </c>
      <c r="E149" s="21" t="s">
        <v>12</v>
      </c>
      <c r="F149" s="13">
        <v>772.08</v>
      </c>
      <c r="G149" s="13">
        <v>680</v>
      </c>
      <c r="H149" s="8">
        <v>0.11926225261630918</v>
      </c>
      <c r="I149" s="9" t="s">
        <v>13</v>
      </c>
    </row>
    <row r="150" spans="1:9" x14ac:dyDescent="0.25">
      <c r="A150" s="19">
        <v>1920844</v>
      </c>
      <c r="B150" s="34" t="s">
        <v>310</v>
      </c>
      <c r="C150" s="20" t="s">
        <v>311</v>
      </c>
      <c r="D150" s="14" t="s">
        <v>287</v>
      </c>
      <c r="E150" s="21" t="s">
        <v>12</v>
      </c>
      <c r="F150" s="13">
        <v>507.97</v>
      </c>
      <c r="G150" s="13">
        <v>466</v>
      </c>
      <c r="H150" s="8">
        <v>8.2622989546626835E-2</v>
      </c>
      <c r="I150" s="9" t="s">
        <v>13</v>
      </c>
    </row>
    <row r="151" spans="1:9" x14ac:dyDescent="0.25">
      <c r="A151" s="19">
        <v>533023</v>
      </c>
      <c r="B151" s="34" t="s">
        <v>312</v>
      </c>
      <c r="C151" s="20" t="s">
        <v>313</v>
      </c>
      <c r="D151" s="14" t="s">
        <v>287</v>
      </c>
      <c r="E151" s="21" t="s">
        <v>12</v>
      </c>
      <c r="F151" s="13">
        <v>2689.18</v>
      </c>
      <c r="G151" s="13">
        <v>2140</v>
      </c>
      <c r="H151" s="8">
        <v>0.20421838627388267</v>
      </c>
      <c r="I151" s="9" t="s">
        <v>13</v>
      </c>
    </row>
    <row r="152" spans="1:9" x14ac:dyDescent="0.25">
      <c r="A152" s="19">
        <v>1796998</v>
      </c>
      <c r="B152" s="34" t="s">
        <v>314</v>
      </c>
      <c r="C152" s="20" t="s">
        <v>315</v>
      </c>
      <c r="D152" s="14" t="s">
        <v>287</v>
      </c>
      <c r="E152" s="21" t="s">
        <v>12</v>
      </c>
      <c r="F152" s="13">
        <v>2059.71</v>
      </c>
      <c r="G152" s="13">
        <v>1520</v>
      </c>
      <c r="H152" s="8">
        <v>0.26203203363580307</v>
      </c>
      <c r="I152" s="9" t="s">
        <v>13</v>
      </c>
    </row>
    <row r="153" spans="1:9" x14ac:dyDescent="0.25">
      <c r="A153" s="19">
        <v>1530173</v>
      </c>
      <c r="B153" s="34" t="s">
        <v>316</v>
      </c>
      <c r="C153" s="20" t="s">
        <v>317</v>
      </c>
      <c r="D153" s="14" t="s">
        <v>287</v>
      </c>
      <c r="E153" s="21" t="s">
        <v>12</v>
      </c>
      <c r="F153" s="13">
        <v>2582.02</v>
      </c>
      <c r="G153" s="13">
        <v>2150</v>
      </c>
      <c r="H153" s="8">
        <v>0.16731861100998446</v>
      </c>
      <c r="I153" s="9" t="s">
        <v>13</v>
      </c>
    </row>
    <row r="154" spans="1:9" x14ac:dyDescent="0.25">
      <c r="A154" s="19">
        <v>1392096</v>
      </c>
      <c r="B154" s="34" t="s">
        <v>318</v>
      </c>
      <c r="C154" s="20" t="s">
        <v>319</v>
      </c>
      <c r="D154" s="14" t="s">
        <v>287</v>
      </c>
      <c r="E154" s="21" t="s">
        <v>12</v>
      </c>
      <c r="F154" s="13">
        <v>3140.62</v>
      </c>
      <c r="G154" s="13">
        <v>2677</v>
      </c>
      <c r="H154" s="8">
        <v>0.14762053352522753</v>
      </c>
      <c r="I154" s="9" t="s">
        <v>13</v>
      </c>
    </row>
    <row r="155" spans="1:9" x14ac:dyDescent="0.25">
      <c r="A155" s="19">
        <v>1938791</v>
      </c>
      <c r="B155" s="34" t="s">
        <v>320</v>
      </c>
      <c r="C155" s="20" t="s">
        <v>321</v>
      </c>
      <c r="D155" s="14" t="s">
        <v>287</v>
      </c>
      <c r="E155" s="35">
        <v>167</v>
      </c>
      <c r="F155" s="13">
        <v>1523.06</v>
      </c>
      <c r="G155" s="13">
        <v>1200</v>
      </c>
      <c r="H155" s="8">
        <v>0.21211245781518784</v>
      </c>
      <c r="I155" s="9" t="s">
        <v>13</v>
      </c>
    </row>
    <row r="156" spans="1:9" x14ac:dyDescent="0.25">
      <c r="A156" s="19">
        <v>2085514</v>
      </c>
      <c r="B156" s="34" t="s">
        <v>322</v>
      </c>
      <c r="C156" s="20" t="s">
        <v>323</v>
      </c>
      <c r="D156" s="14" t="s">
        <v>324</v>
      </c>
      <c r="E156" s="21" t="s">
        <v>12</v>
      </c>
      <c r="F156" s="13">
        <v>4283.29</v>
      </c>
      <c r="G156" s="13">
        <v>3690</v>
      </c>
      <c r="H156" s="8">
        <v>0.13851268534234196</v>
      </c>
      <c r="I156" s="9" t="s">
        <v>13</v>
      </c>
    </row>
    <row r="157" spans="1:9" x14ac:dyDescent="0.25">
      <c r="A157" s="19">
        <v>2085301</v>
      </c>
      <c r="B157" s="34" t="s">
        <v>322</v>
      </c>
      <c r="C157" s="20" t="s">
        <v>325</v>
      </c>
      <c r="D157" s="14" t="s">
        <v>324</v>
      </c>
      <c r="E157" s="21" t="s">
        <v>12</v>
      </c>
      <c r="F157" s="13">
        <v>4283.29</v>
      </c>
      <c r="G157" s="13">
        <v>3690</v>
      </c>
      <c r="H157" s="8">
        <v>0.13851268534234196</v>
      </c>
      <c r="I157" s="9" t="s">
        <v>13</v>
      </c>
    </row>
    <row r="158" spans="1:9" x14ac:dyDescent="0.25">
      <c r="A158" s="19">
        <v>2085155</v>
      </c>
      <c r="B158" s="34" t="s">
        <v>326</v>
      </c>
      <c r="C158" s="20" t="s">
        <v>327</v>
      </c>
      <c r="D158" s="14" t="s">
        <v>324</v>
      </c>
      <c r="E158" s="21" t="s">
        <v>12</v>
      </c>
      <c r="F158" s="13">
        <v>4633.8599999999997</v>
      </c>
      <c r="G158" s="13">
        <v>3900</v>
      </c>
      <c r="H158" s="8">
        <v>0.15836904869806157</v>
      </c>
      <c r="I158" s="9" t="s">
        <v>13</v>
      </c>
    </row>
    <row r="159" spans="1:9" x14ac:dyDescent="0.25">
      <c r="A159" s="19">
        <v>2085150</v>
      </c>
      <c r="B159" s="34" t="s">
        <v>326</v>
      </c>
      <c r="C159" s="20" t="s">
        <v>328</v>
      </c>
      <c r="D159" s="14" t="s">
        <v>324</v>
      </c>
      <c r="E159" s="21" t="s">
        <v>12</v>
      </c>
      <c r="F159" s="13">
        <v>4633.8599999999997</v>
      </c>
      <c r="G159" s="13">
        <v>3900</v>
      </c>
      <c r="H159" s="8">
        <v>0.15836904869806157</v>
      </c>
      <c r="I159" s="9" t="s">
        <v>13</v>
      </c>
    </row>
    <row r="160" spans="1:9" x14ac:dyDescent="0.25">
      <c r="A160" s="19">
        <v>1939736</v>
      </c>
      <c r="B160" s="34" t="s">
        <v>329</v>
      </c>
      <c r="C160" s="20" t="s">
        <v>330</v>
      </c>
      <c r="D160" s="14" t="s">
        <v>324</v>
      </c>
      <c r="E160" s="21" t="s">
        <v>12</v>
      </c>
      <c r="F160" s="13">
        <v>10710</v>
      </c>
      <c r="G160" s="13">
        <v>7500</v>
      </c>
      <c r="H160" s="8">
        <v>0.29971988795518212</v>
      </c>
      <c r="I160" s="9" t="s">
        <v>13</v>
      </c>
    </row>
    <row r="161" spans="1:9" x14ac:dyDescent="0.25">
      <c r="A161" s="19">
        <v>1546799</v>
      </c>
      <c r="B161" s="29">
        <v>1546799</v>
      </c>
      <c r="C161" s="20" t="s">
        <v>331</v>
      </c>
      <c r="D161" s="29" t="s">
        <v>332</v>
      </c>
      <c r="E161" s="21">
        <v>21</v>
      </c>
      <c r="F161" s="22">
        <v>9282</v>
      </c>
      <c r="G161" s="22">
        <v>8300</v>
      </c>
      <c r="H161" s="8">
        <v>0.10579616461969399</v>
      </c>
      <c r="I161" s="9" t="s">
        <v>13</v>
      </c>
    </row>
    <row r="162" spans="1:9" x14ac:dyDescent="0.25">
      <c r="A162" s="19">
        <v>1030300</v>
      </c>
      <c r="B162" s="29">
        <v>1030300</v>
      </c>
      <c r="C162" s="20" t="s">
        <v>333</v>
      </c>
      <c r="D162" s="29" t="s">
        <v>332</v>
      </c>
      <c r="E162" s="21" t="s">
        <v>12</v>
      </c>
      <c r="F162" s="22">
        <v>5506.33</v>
      </c>
      <c r="G162" s="22">
        <v>4830</v>
      </c>
      <c r="H162" s="8">
        <v>0.12282772736105541</v>
      </c>
      <c r="I162" s="9" t="s">
        <v>13</v>
      </c>
    </row>
    <row r="163" spans="1:9" x14ac:dyDescent="0.25">
      <c r="A163" s="19">
        <v>1005575</v>
      </c>
      <c r="B163" s="29">
        <v>1005575</v>
      </c>
      <c r="C163" s="20" t="s">
        <v>334</v>
      </c>
      <c r="D163" s="29" t="s">
        <v>332</v>
      </c>
      <c r="E163" s="21" t="s">
        <v>12</v>
      </c>
      <c r="F163" s="22">
        <v>8018.53</v>
      </c>
      <c r="G163" s="22">
        <v>7100</v>
      </c>
      <c r="H163" s="8">
        <v>0.11455092142824186</v>
      </c>
      <c r="I163" s="9" t="s">
        <v>13</v>
      </c>
    </row>
    <row r="164" spans="1:9" x14ac:dyDescent="0.25">
      <c r="A164" s="19">
        <v>427360</v>
      </c>
      <c r="B164" s="29">
        <v>427360</v>
      </c>
      <c r="C164" s="20" t="s">
        <v>335</v>
      </c>
      <c r="D164" s="29" t="s">
        <v>332</v>
      </c>
      <c r="E164" s="21" t="s">
        <v>12</v>
      </c>
      <c r="F164" s="22">
        <v>46987.11</v>
      </c>
      <c r="G164" s="22">
        <v>42288.399000000005</v>
      </c>
      <c r="H164" s="8">
        <v>9.9999999999999867E-2</v>
      </c>
      <c r="I164" s="9" t="s">
        <v>13</v>
      </c>
    </row>
    <row r="165" spans="1:9" x14ac:dyDescent="0.25">
      <c r="A165" s="19">
        <v>2049878</v>
      </c>
      <c r="B165" s="29">
        <v>2049878</v>
      </c>
      <c r="C165" s="20" t="s">
        <v>336</v>
      </c>
      <c r="D165" s="29" t="s">
        <v>332</v>
      </c>
      <c r="E165" s="21" t="s">
        <v>12</v>
      </c>
      <c r="F165" s="22">
        <v>25459.51</v>
      </c>
      <c r="G165" s="22">
        <v>22800</v>
      </c>
      <c r="H165" s="8">
        <v>0.10446037649585549</v>
      </c>
      <c r="I165" s="9" t="s">
        <v>13</v>
      </c>
    </row>
    <row r="166" spans="1:9" x14ac:dyDescent="0.25">
      <c r="A166" s="19">
        <v>2003031</v>
      </c>
      <c r="B166" s="34" t="s">
        <v>337</v>
      </c>
      <c r="C166" s="20" t="s">
        <v>338</v>
      </c>
      <c r="D166" s="14" t="s">
        <v>339</v>
      </c>
      <c r="E166" s="21" t="s">
        <v>12</v>
      </c>
      <c r="F166" s="13">
        <v>19990</v>
      </c>
      <c r="G166" s="36">
        <v>18200</v>
      </c>
      <c r="H166" s="8">
        <v>8.9544772386193072E-2</v>
      </c>
      <c r="I166" s="9" t="s">
        <v>13</v>
      </c>
    </row>
    <row r="167" spans="1:9" x14ac:dyDescent="0.25">
      <c r="A167" s="19">
        <v>2050220</v>
      </c>
      <c r="B167" s="34" t="s">
        <v>340</v>
      </c>
      <c r="C167" s="20" t="s">
        <v>341</v>
      </c>
      <c r="D167" s="14" t="s">
        <v>339</v>
      </c>
      <c r="E167" s="24">
        <v>94</v>
      </c>
      <c r="F167" s="13">
        <v>27990</v>
      </c>
      <c r="G167" s="36">
        <v>25000</v>
      </c>
      <c r="H167" s="8">
        <v>0.10682386566630941</v>
      </c>
      <c r="I167" s="9" t="s">
        <v>13</v>
      </c>
    </row>
    <row r="168" spans="1:9" x14ac:dyDescent="0.25">
      <c r="A168" s="19">
        <v>2049207</v>
      </c>
      <c r="B168" s="34" t="s">
        <v>342</v>
      </c>
      <c r="C168" s="20" t="s">
        <v>343</v>
      </c>
      <c r="D168" s="14" t="s">
        <v>344</v>
      </c>
      <c r="E168" s="24">
        <v>30</v>
      </c>
      <c r="F168" s="13">
        <v>85000</v>
      </c>
      <c r="G168" s="36">
        <v>70000</v>
      </c>
      <c r="H168" s="8">
        <v>0.17647058823529416</v>
      </c>
      <c r="I168" s="9" t="s">
        <v>13</v>
      </c>
    </row>
    <row r="169" spans="1:9" x14ac:dyDescent="0.25">
      <c r="A169" s="19">
        <v>2028995</v>
      </c>
      <c r="B169" s="34" t="s">
        <v>345</v>
      </c>
      <c r="C169" s="20" t="s">
        <v>346</v>
      </c>
      <c r="D169" s="14" t="s">
        <v>347</v>
      </c>
      <c r="E169" s="24">
        <v>7</v>
      </c>
      <c r="F169" s="13">
        <v>98000</v>
      </c>
      <c r="G169" s="36">
        <v>93000</v>
      </c>
      <c r="H169" s="8">
        <v>5.1020408163265252E-2</v>
      </c>
      <c r="I169" s="9" t="s">
        <v>13</v>
      </c>
    </row>
    <row r="170" spans="1:9" x14ac:dyDescent="0.25">
      <c r="A170" s="19">
        <v>2053652</v>
      </c>
      <c r="B170" s="34" t="s">
        <v>348</v>
      </c>
      <c r="C170" s="20" t="s">
        <v>349</v>
      </c>
      <c r="D170" s="14" t="s">
        <v>350</v>
      </c>
      <c r="E170" s="24">
        <v>74</v>
      </c>
      <c r="F170" s="13">
        <v>49900</v>
      </c>
      <c r="G170" s="36">
        <v>41900</v>
      </c>
      <c r="H170" s="8">
        <v>0.16032064128256518</v>
      </c>
      <c r="I170" s="9" t="s">
        <v>13</v>
      </c>
    </row>
    <row r="171" spans="1:9" x14ac:dyDescent="0.25">
      <c r="A171" s="19">
        <v>1970057</v>
      </c>
      <c r="B171" s="34" t="s">
        <v>351</v>
      </c>
      <c r="C171" s="20" t="s">
        <v>352</v>
      </c>
      <c r="D171" s="14" t="s">
        <v>353</v>
      </c>
      <c r="E171" s="21" t="s">
        <v>12</v>
      </c>
      <c r="F171" s="13">
        <v>9200</v>
      </c>
      <c r="G171" s="36">
        <v>8900</v>
      </c>
      <c r="H171" s="8">
        <v>3.2608695652173947E-2</v>
      </c>
      <c r="I171" s="9" t="s">
        <v>13</v>
      </c>
    </row>
    <row r="172" spans="1:9" x14ac:dyDescent="0.25">
      <c r="A172" s="19">
        <v>2056580</v>
      </c>
      <c r="B172" s="34" t="s">
        <v>354</v>
      </c>
      <c r="C172" s="20" t="s">
        <v>355</v>
      </c>
      <c r="D172" s="14" t="s">
        <v>353</v>
      </c>
      <c r="E172" s="21" t="s">
        <v>12</v>
      </c>
      <c r="F172" s="13">
        <v>9500</v>
      </c>
      <c r="G172" s="36">
        <v>8900</v>
      </c>
      <c r="H172" s="8">
        <v>6.315789473684208E-2</v>
      </c>
      <c r="I172" s="9" t="s">
        <v>13</v>
      </c>
    </row>
    <row r="173" spans="1:9" x14ac:dyDescent="0.25">
      <c r="A173" s="19">
        <v>2022886</v>
      </c>
      <c r="B173" s="34" t="s">
        <v>356</v>
      </c>
      <c r="C173" s="20" t="s">
        <v>357</v>
      </c>
      <c r="D173" s="14" t="s">
        <v>353</v>
      </c>
      <c r="E173" s="21" t="s">
        <v>12</v>
      </c>
      <c r="F173" s="13">
        <v>23900</v>
      </c>
      <c r="G173" s="36">
        <v>22900</v>
      </c>
      <c r="H173" s="8">
        <v>4.1841004184100417E-2</v>
      </c>
      <c r="I173" s="9" t="s">
        <v>13</v>
      </c>
    </row>
    <row r="174" spans="1:9" x14ac:dyDescent="0.25">
      <c r="A174" s="19">
        <v>1840778</v>
      </c>
      <c r="B174" s="34" t="s">
        <v>358</v>
      </c>
      <c r="C174" s="20" t="s">
        <v>359</v>
      </c>
      <c r="D174" s="14" t="s">
        <v>353</v>
      </c>
      <c r="E174" s="21" t="s">
        <v>12</v>
      </c>
      <c r="F174" s="13">
        <v>19900</v>
      </c>
      <c r="G174" s="36">
        <v>18500</v>
      </c>
      <c r="H174" s="8">
        <v>7.0351758793969821E-2</v>
      </c>
      <c r="I174" s="9" t="s">
        <v>13</v>
      </c>
    </row>
    <row r="175" spans="1:9" x14ac:dyDescent="0.25">
      <c r="A175" s="19">
        <v>2024633</v>
      </c>
      <c r="B175" s="34" t="s">
        <v>360</v>
      </c>
      <c r="C175" s="20" t="s">
        <v>361</v>
      </c>
      <c r="D175" s="14" t="s">
        <v>362</v>
      </c>
      <c r="E175" s="21" t="s">
        <v>12</v>
      </c>
      <c r="F175" s="13">
        <v>22900</v>
      </c>
      <c r="G175" s="36">
        <v>19900</v>
      </c>
      <c r="H175" s="8">
        <v>0.13100436681222705</v>
      </c>
      <c r="I175" s="9" t="s">
        <v>13</v>
      </c>
    </row>
    <row r="176" spans="1:9" x14ac:dyDescent="0.25">
      <c r="A176" s="19">
        <v>2003342</v>
      </c>
      <c r="B176" s="34" t="s">
        <v>363</v>
      </c>
      <c r="C176" s="20" t="s">
        <v>364</v>
      </c>
      <c r="D176" s="14" t="s">
        <v>362</v>
      </c>
      <c r="E176" s="24">
        <v>62</v>
      </c>
      <c r="F176" s="13">
        <v>42500</v>
      </c>
      <c r="G176" s="36">
        <v>39900</v>
      </c>
      <c r="H176" s="8">
        <v>6.1176470588235277E-2</v>
      </c>
      <c r="I176" s="9" t="s">
        <v>13</v>
      </c>
    </row>
    <row r="177" spans="1:9" x14ac:dyDescent="0.25">
      <c r="A177" s="19">
        <v>2021249</v>
      </c>
      <c r="B177" s="34" t="s">
        <v>365</v>
      </c>
      <c r="C177" s="20" t="s">
        <v>366</v>
      </c>
      <c r="D177" s="14" t="s">
        <v>362</v>
      </c>
      <c r="E177" s="24">
        <v>53</v>
      </c>
      <c r="F177" s="13">
        <v>69900</v>
      </c>
      <c r="G177" s="36">
        <v>66900</v>
      </c>
      <c r="H177" s="8">
        <v>4.2918454935622297E-2</v>
      </c>
      <c r="I177" s="9" t="s">
        <v>13</v>
      </c>
    </row>
    <row r="178" spans="1:9" x14ac:dyDescent="0.25">
      <c r="A178" s="19">
        <v>2020558</v>
      </c>
      <c r="B178" s="37" t="s">
        <v>367</v>
      </c>
      <c r="C178" s="20" t="s">
        <v>368</v>
      </c>
      <c r="D178" s="14" t="s">
        <v>362</v>
      </c>
      <c r="E178" s="35">
        <v>18</v>
      </c>
      <c r="F178" s="36">
        <v>99000</v>
      </c>
      <c r="G178" s="36">
        <v>95000</v>
      </c>
      <c r="H178" s="8">
        <v>4.0404040404040442E-2</v>
      </c>
      <c r="I178" s="9" t="s">
        <v>13</v>
      </c>
    </row>
    <row r="179" spans="1:9" x14ac:dyDescent="0.25">
      <c r="A179" s="19">
        <v>2021466</v>
      </c>
      <c r="B179" s="37" t="s">
        <v>369</v>
      </c>
      <c r="C179" s="20" t="s">
        <v>370</v>
      </c>
      <c r="D179" s="14" t="s">
        <v>362</v>
      </c>
      <c r="E179" s="21" t="s">
        <v>12</v>
      </c>
      <c r="F179" s="36">
        <v>13900</v>
      </c>
      <c r="G179" s="36">
        <v>13500</v>
      </c>
      <c r="H179" s="8">
        <v>2.877697841726623E-2</v>
      </c>
      <c r="I179" s="9" t="s">
        <v>13</v>
      </c>
    </row>
    <row r="180" spans="1:9" x14ac:dyDescent="0.25">
      <c r="A180" s="19">
        <v>1904121</v>
      </c>
      <c r="B180" s="34" t="s">
        <v>371</v>
      </c>
      <c r="C180" s="20" t="s">
        <v>372</v>
      </c>
      <c r="D180" s="14" t="s">
        <v>373</v>
      </c>
      <c r="E180" s="35">
        <v>59</v>
      </c>
      <c r="F180" s="36">
        <v>70500</v>
      </c>
      <c r="G180" s="36">
        <v>68000</v>
      </c>
      <c r="H180" s="8">
        <v>3.546099290780147E-2</v>
      </c>
      <c r="I180" s="9" t="s">
        <v>13</v>
      </c>
    </row>
    <row r="181" spans="1:9" x14ac:dyDescent="0.25">
      <c r="A181" s="19">
        <v>1471475</v>
      </c>
      <c r="B181" s="34" t="s">
        <v>374</v>
      </c>
      <c r="C181" s="20" t="s">
        <v>375</v>
      </c>
      <c r="D181" s="14" t="s">
        <v>373</v>
      </c>
      <c r="E181" s="35">
        <v>52</v>
      </c>
      <c r="F181" s="36">
        <v>105000</v>
      </c>
      <c r="G181" s="36">
        <v>102000</v>
      </c>
      <c r="H181" s="8">
        <v>2.8571428571428581E-2</v>
      </c>
      <c r="I181" s="9" t="s">
        <v>13</v>
      </c>
    </row>
    <row r="182" spans="1:9" x14ac:dyDescent="0.25">
      <c r="A182" s="19">
        <v>1904109</v>
      </c>
      <c r="B182" s="34" t="s">
        <v>376</v>
      </c>
      <c r="C182" s="20" t="s">
        <v>377</v>
      </c>
      <c r="D182" s="14" t="s">
        <v>373</v>
      </c>
      <c r="E182" s="35">
        <v>30</v>
      </c>
      <c r="F182" s="36">
        <v>53500</v>
      </c>
      <c r="G182" s="36">
        <v>52000</v>
      </c>
      <c r="H182" s="8">
        <v>2.8037383177570097E-2</v>
      </c>
      <c r="I182" s="9" t="s">
        <v>13</v>
      </c>
    </row>
    <row r="183" spans="1:9" x14ac:dyDescent="0.25">
      <c r="A183" s="19">
        <v>2023951</v>
      </c>
      <c r="B183" s="14" t="s">
        <v>378</v>
      </c>
      <c r="C183" s="20" t="s">
        <v>379</v>
      </c>
      <c r="D183" s="14" t="s">
        <v>373</v>
      </c>
      <c r="E183" s="24">
        <v>43</v>
      </c>
      <c r="F183" s="13">
        <v>112000</v>
      </c>
      <c r="G183" s="13">
        <v>109000</v>
      </c>
      <c r="H183" s="8">
        <v>2.6785714285714302E-2</v>
      </c>
      <c r="I183" s="9" t="s">
        <v>13</v>
      </c>
    </row>
    <row r="184" spans="1:9" x14ac:dyDescent="0.25">
      <c r="A184" s="19">
        <v>1904107</v>
      </c>
      <c r="B184" s="14" t="s">
        <v>380</v>
      </c>
      <c r="C184" s="20" t="s">
        <v>381</v>
      </c>
      <c r="D184" s="14" t="s">
        <v>373</v>
      </c>
      <c r="E184" s="24">
        <v>23</v>
      </c>
      <c r="F184" s="13">
        <v>77000</v>
      </c>
      <c r="G184" s="13">
        <v>75000</v>
      </c>
      <c r="H184" s="8">
        <v>2.5974025974025983E-2</v>
      </c>
      <c r="I184" s="9" t="s">
        <v>13</v>
      </c>
    </row>
    <row r="185" spans="1:9" x14ac:dyDescent="0.25">
      <c r="A185" s="19">
        <v>2083287</v>
      </c>
      <c r="B185" s="14" t="s">
        <v>382</v>
      </c>
      <c r="C185" s="20" t="s">
        <v>383</v>
      </c>
      <c r="D185" s="14" t="s">
        <v>373</v>
      </c>
      <c r="E185" s="21" t="s">
        <v>12</v>
      </c>
      <c r="F185" s="13">
        <v>41000</v>
      </c>
      <c r="G185" s="13">
        <v>38000</v>
      </c>
      <c r="H185" s="8">
        <v>7.3170731707317027E-2</v>
      </c>
      <c r="I185" s="9" t="s">
        <v>13</v>
      </c>
    </row>
    <row r="186" spans="1:9" x14ac:dyDescent="0.25">
      <c r="A186" s="19">
        <v>1563531</v>
      </c>
      <c r="B186" s="37" t="s">
        <v>384</v>
      </c>
      <c r="C186" s="20" t="s">
        <v>385</v>
      </c>
      <c r="D186" s="14" t="s">
        <v>386</v>
      </c>
      <c r="E186" s="35">
        <v>47</v>
      </c>
      <c r="F186" s="38">
        <v>8492</v>
      </c>
      <c r="G186" s="38">
        <v>6793.6</v>
      </c>
      <c r="H186" s="8">
        <v>0.19999999999999996</v>
      </c>
      <c r="I186" s="9" t="s">
        <v>13</v>
      </c>
    </row>
    <row r="187" spans="1:9" x14ac:dyDescent="0.25">
      <c r="A187" s="19">
        <v>1922463</v>
      </c>
      <c r="B187" s="37" t="s">
        <v>387</v>
      </c>
      <c r="C187" s="20" t="s">
        <v>388</v>
      </c>
      <c r="D187" s="14" t="s">
        <v>386</v>
      </c>
      <c r="E187" s="35">
        <v>14</v>
      </c>
      <c r="F187" s="38">
        <v>125991</v>
      </c>
      <c r="G187" s="38">
        <v>107092.35</v>
      </c>
      <c r="H187" s="8">
        <v>0.14999999999999991</v>
      </c>
      <c r="I187" s="9" t="s">
        <v>13</v>
      </c>
    </row>
    <row r="188" spans="1:9" x14ac:dyDescent="0.25">
      <c r="A188" s="19">
        <v>1922417</v>
      </c>
      <c r="B188" s="37" t="s">
        <v>389</v>
      </c>
      <c r="C188" s="20" t="s">
        <v>390</v>
      </c>
      <c r="D188" s="14" t="s">
        <v>386</v>
      </c>
      <c r="E188" s="35">
        <v>37</v>
      </c>
      <c r="F188" s="38">
        <v>47691</v>
      </c>
      <c r="G188" s="38">
        <v>40537.35</v>
      </c>
      <c r="H188" s="8">
        <v>0.15000000000000002</v>
      </c>
      <c r="I188" s="9" t="s">
        <v>13</v>
      </c>
    </row>
    <row r="189" spans="1:9" x14ac:dyDescent="0.25">
      <c r="A189" s="19">
        <v>1922410</v>
      </c>
      <c r="B189" s="37" t="s">
        <v>391</v>
      </c>
      <c r="C189" s="20" t="s">
        <v>392</v>
      </c>
      <c r="D189" s="14" t="s">
        <v>386</v>
      </c>
      <c r="E189" s="35">
        <v>17</v>
      </c>
      <c r="F189" s="38">
        <v>58491</v>
      </c>
      <c r="G189" s="38">
        <v>49717.35</v>
      </c>
      <c r="H189" s="8">
        <v>0.15000000000000002</v>
      </c>
      <c r="I189" s="9" t="s">
        <v>13</v>
      </c>
    </row>
    <row r="190" spans="1:9" x14ac:dyDescent="0.25">
      <c r="A190" s="19">
        <v>1922416</v>
      </c>
      <c r="B190" s="37" t="s">
        <v>393</v>
      </c>
      <c r="C190" s="20" t="s">
        <v>394</v>
      </c>
      <c r="D190" s="14" t="s">
        <v>386</v>
      </c>
      <c r="E190" s="35">
        <v>16</v>
      </c>
      <c r="F190" s="38">
        <v>50391</v>
      </c>
      <c r="G190" s="38">
        <v>42832.35</v>
      </c>
      <c r="H190" s="8">
        <v>0.15000000000000002</v>
      </c>
      <c r="I190" s="9" t="s">
        <v>13</v>
      </c>
    </row>
    <row r="191" spans="1:9" x14ac:dyDescent="0.25">
      <c r="A191" s="19">
        <v>1922458</v>
      </c>
      <c r="B191" s="34" t="s">
        <v>395</v>
      </c>
      <c r="C191" s="20" t="s">
        <v>396</v>
      </c>
      <c r="D191" s="14" t="s">
        <v>386</v>
      </c>
      <c r="E191" s="35">
        <v>10</v>
      </c>
      <c r="F191" s="38">
        <v>161991</v>
      </c>
      <c r="G191" s="38">
        <v>137692.35</v>
      </c>
      <c r="H191" s="8">
        <v>0.14999999999999991</v>
      </c>
      <c r="I191" s="9" t="s">
        <v>13</v>
      </c>
    </row>
    <row r="192" spans="1:9" x14ac:dyDescent="0.25">
      <c r="A192" s="19">
        <v>1070206</v>
      </c>
      <c r="B192" s="34" t="s">
        <v>397</v>
      </c>
      <c r="C192" s="20" t="s">
        <v>398</v>
      </c>
      <c r="D192" s="14" t="s">
        <v>386</v>
      </c>
      <c r="E192" s="35">
        <v>74</v>
      </c>
      <c r="F192" s="38">
        <v>14392</v>
      </c>
      <c r="G192" s="38">
        <v>11513.6</v>
      </c>
      <c r="H192" s="8">
        <v>0.19999999999999996</v>
      </c>
      <c r="I192" s="9" t="s">
        <v>13</v>
      </c>
    </row>
    <row r="193" spans="1:9" x14ac:dyDescent="0.25">
      <c r="A193" s="19">
        <v>441633</v>
      </c>
      <c r="B193" s="34" t="s">
        <v>399</v>
      </c>
      <c r="C193" s="20" t="s">
        <v>400</v>
      </c>
      <c r="D193" s="14" t="s">
        <v>386</v>
      </c>
      <c r="E193" s="35">
        <v>21</v>
      </c>
      <c r="F193" s="38">
        <v>1832</v>
      </c>
      <c r="G193" s="38">
        <v>1465.6</v>
      </c>
      <c r="H193" s="8">
        <v>0.20000000000000007</v>
      </c>
      <c r="I193" s="9" t="s">
        <v>13</v>
      </c>
    </row>
    <row r="194" spans="1:9" x14ac:dyDescent="0.25">
      <c r="A194" s="19">
        <v>441627</v>
      </c>
      <c r="B194" s="34" t="s">
        <v>401</v>
      </c>
      <c r="C194" s="20" t="s">
        <v>402</v>
      </c>
      <c r="D194" s="14" t="s">
        <v>386</v>
      </c>
      <c r="E194" s="35">
        <v>17</v>
      </c>
      <c r="F194" s="38">
        <v>2072</v>
      </c>
      <c r="G194" s="38">
        <v>1657.6</v>
      </c>
      <c r="H194" s="8">
        <v>0.20000000000000007</v>
      </c>
      <c r="I194" s="9" t="s">
        <v>13</v>
      </c>
    </row>
    <row r="195" spans="1:9" x14ac:dyDescent="0.25">
      <c r="A195" s="19">
        <v>430405</v>
      </c>
      <c r="B195" s="34" t="s">
        <v>403</v>
      </c>
      <c r="C195" s="20" t="s">
        <v>404</v>
      </c>
      <c r="D195" s="14" t="s">
        <v>386</v>
      </c>
      <c r="E195" s="35">
        <v>17</v>
      </c>
      <c r="F195" s="38">
        <v>1512</v>
      </c>
      <c r="G195" s="38">
        <v>1209.5999999999999</v>
      </c>
      <c r="H195" s="8">
        <v>0.20000000000000007</v>
      </c>
      <c r="I195" s="9" t="s">
        <v>13</v>
      </c>
    </row>
    <row r="196" spans="1:9" x14ac:dyDescent="0.25">
      <c r="A196" s="19">
        <v>441586</v>
      </c>
      <c r="B196" s="14" t="s">
        <v>405</v>
      </c>
      <c r="C196" s="20" t="s">
        <v>406</v>
      </c>
      <c r="D196" s="14" t="s">
        <v>386</v>
      </c>
      <c r="E196" s="24">
        <v>18</v>
      </c>
      <c r="F196" s="27">
        <v>2072</v>
      </c>
      <c r="G196" s="27">
        <v>1657.6</v>
      </c>
      <c r="H196" s="8">
        <v>0.20000000000000007</v>
      </c>
      <c r="I196" s="9" t="s">
        <v>13</v>
      </c>
    </row>
    <row r="197" spans="1:9" x14ac:dyDescent="0.25">
      <c r="A197" s="19">
        <v>441655</v>
      </c>
      <c r="B197" s="14" t="s">
        <v>407</v>
      </c>
      <c r="C197" s="20" t="s">
        <v>408</v>
      </c>
      <c r="D197" s="14" t="s">
        <v>386</v>
      </c>
      <c r="E197" s="24">
        <v>24</v>
      </c>
      <c r="F197" s="27">
        <v>1752</v>
      </c>
      <c r="G197" s="27">
        <v>1226.4000000000001</v>
      </c>
      <c r="H197" s="8">
        <v>0.29999999999999993</v>
      </c>
      <c r="I197" s="9" t="s">
        <v>13</v>
      </c>
    </row>
    <row r="198" spans="1:9" x14ac:dyDescent="0.25">
      <c r="A198" s="19">
        <v>441663</v>
      </c>
      <c r="B198" s="14" t="s">
        <v>409</v>
      </c>
      <c r="C198" s="20" t="s">
        <v>410</v>
      </c>
      <c r="D198" s="14" t="s">
        <v>386</v>
      </c>
      <c r="E198" s="24">
        <v>32</v>
      </c>
      <c r="F198" s="13">
        <v>1752</v>
      </c>
      <c r="G198" s="13">
        <v>1226.4000000000001</v>
      </c>
      <c r="H198" s="8">
        <v>0.29999999999999993</v>
      </c>
      <c r="I198" s="9" t="s">
        <v>13</v>
      </c>
    </row>
    <row r="199" spans="1:9" x14ac:dyDescent="0.25">
      <c r="A199" s="19">
        <v>2054841</v>
      </c>
      <c r="B199" s="14" t="s">
        <v>411</v>
      </c>
      <c r="C199" s="20" t="s">
        <v>412</v>
      </c>
      <c r="D199" s="14" t="s">
        <v>413</v>
      </c>
      <c r="E199" s="24">
        <v>44</v>
      </c>
      <c r="F199" s="13">
        <v>1100</v>
      </c>
      <c r="G199" s="13">
        <v>660</v>
      </c>
      <c r="H199" s="8">
        <v>0.4</v>
      </c>
      <c r="I199" s="9" t="s">
        <v>13</v>
      </c>
    </row>
    <row r="200" spans="1:9" x14ac:dyDescent="0.25">
      <c r="A200" s="19">
        <v>784291</v>
      </c>
      <c r="B200" s="14" t="s">
        <v>414</v>
      </c>
      <c r="C200" s="20" t="s">
        <v>415</v>
      </c>
      <c r="D200" s="14" t="s">
        <v>413</v>
      </c>
      <c r="E200" s="24">
        <v>7</v>
      </c>
      <c r="F200" s="13">
        <v>15045</v>
      </c>
      <c r="G200" s="13">
        <v>7000</v>
      </c>
      <c r="H200" s="8">
        <v>0.53472914589564646</v>
      </c>
      <c r="I200" s="9" t="s">
        <v>13</v>
      </c>
    </row>
    <row r="201" spans="1:9" x14ac:dyDescent="0.25">
      <c r="A201" s="19">
        <v>784294</v>
      </c>
      <c r="B201" s="14" t="s">
        <v>416</v>
      </c>
      <c r="C201" s="20" t="s">
        <v>417</v>
      </c>
      <c r="D201" s="14" t="s">
        <v>413</v>
      </c>
      <c r="E201" s="24">
        <v>11</v>
      </c>
      <c r="F201" s="13">
        <v>14900</v>
      </c>
      <c r="G201" s="13">
        <v>7000</v>
      </c>
      <c r="H201" s="8">
        <v>0.53020134228187921</v>
      </c>
      <c r="I201" s="9" t="s">
        <v>13</v>
      </c>
    </row>
    <row r="202" spans="1:9" x14ac:dyDescent="0.25">
      <c r="A202" s="19">
        <v>784310</v>
      </c>
      <c r="B202" s="14" t="s">
        <v>418</v>
      </c>
      <c r="C202" s="20" t="s">
        <v>419</v>
      </c>
      <c r="D202" s="14" t="s">
        <v>413</v>
      </c>
      <c r="E202" s="24">
        <v>6</v>
      </c>
      <c r="F202" s="13">
        <v>15000</v>
      </c>
      <c r="G202" s="13">
        <v>9500</v>
      </c>
      <c r="H202" s="8">
        <v>0.3666666666666667</v>
      </c>
      <c r="I202" s="9" t="s">
        <v>13</v>
      </c>
    </row>
    <row r="203" spans="1:9" x14ac:dyDescent="0.25">
      <c r="A203" s="19">
        <v>590634</v>
      </c>
      <c r="B203" s="14" t="s">
        <v>420</v>
      </c>
      <c r="C203" s="20" t="s">
        <v>421</v>
      </c>
      <c r="D203" s="14" t="s">
        <v>413</v>
      </c>
      <c r="E203" s="24">
        <v>8</v>
      </c>
      <c r="F203" s="13">
        <v>10200</v>
      </c>
      <c r="G203" s="13">
        <v>6500</v>
      </c>
      <c r="H203" s="8">
        <v>0.36274509803921573</v>
      </c>
      <c r="I203" s="9" t="s">
        <v>13</v>
      </c>
    </row>
    <row r="204" spans="1:9" x14ac:dyDescent="0.25">
      <c r="A204" s="19">
        <v>590635</v>
      </c>
      <c r="B204" s="14" t="s">
        <v>422</v>
      </c>
      <c r="C204" s="20" t="s">
        <v>423</v>
      </c>
      <c r="D204" s="14" t="s">
        <v>413</v>
      </c>
      <c r="E204" s="24">
        <v>7</v>
      </c>
      <c r="F204" s="13">
        <v>10200</v>
      </c>
      <c r="G204" s="13">
        <v>6500</v>
      </c>
      <c r="H204" s="8">
        <v>0.36274509803921573</v>
      </c>
      <c r="I204" s="9" t="s">
        <v>13</v>
      </c>
    </row>
    <row r="205" spans="1:9" x14ac:dyDescent="0.25">
      <c r="A205" s="19">
        <v>33571</v>
      </c>
      <c r="B205" s="14" t="s">
        <v>424</v>
      </c>
      <c r="C205" s="20" t="s">
        <v>425</v>
      </c>
      <c r="D205" s="14" t="s">
        <v>413</v>
      </c>
      <c r="E205" s="24">
        <v>92</v>
      </c>
      <c r="F205" s="13">
        <v>880</v>
      </c>
      <c r="G205" s="13">
        <v>50</v>
      </c>
      <c r="H205" s="8">
        <v>0.94318181818181823</v>
      </c>
      <c r="I205" s="9" t="s">
        <v>13</v>
      </c>
    </row>
    <row r="206" spans="1:9" x14ac:dyDescent="0.25">
      <c r="A206" s="19">
        <v>2049268</v>
      </c>
      <c r="B206" s="14" t="s">
        <v>426</v>
      </c>
      <c r="C206" s="20" t="s">
        <v>427</v>
      </c>
      <c r="D206" s="14" t="s">
        <v>413</v>
      </c>
      <c r="E206" s="24">
        <v>132</v>
      </c>
      <c r="F206" s="13">
        <v>210</v>
      </c>
      <c r="G206" s="13">
        <v>130</v>
      </c>
      <c r="H206" s="8">
        <v>0.38095238095238093</v>
      </c>
      <c r="I206" s="9" t="s">
        <v>13</v>
      </c>
    </row>
    <row r="207" spans="1:9" x14ac:dyDescent="0.25">
      <c r="A207" s="19">
        <v>272455</v>
      </c>
      <c r="B207" s="14" t="s">
        <v>428</v>
      </c>
      <c r="C207" s="20" t="s">
        <v>429</v>
      </c>
      <c r="D207" s="14" t="s">
        <v>413</v>
      </c>
      <c r="E207" s="24" t="s">
        <v>12</v>
      </c>
      <c r="F207" s="13">
        <v>380</v>
      </c>
      <c r="G207" s="13">
        <v>110</v>
      </c>
      <c r="H207" s="8">
        <v>0.71052631578947367</v>
      </c>
      <c r="I207" s="9" t="s">
        <v>13</v>
      </c>
    </row>
    <row r="208" spans="1:9" x14ac:dyDescent="0.25">
      <c r="A208" s="19">
        <v>272532</v>
      </c>
      <c r="B208" s="14" t="s">
        <v>430</v>
      </c>
      <c r="C208" s="20" t="s">
        <v>431</v>
      </c>
      <c r="D208" s="14" t="s">
        <v>413</v>
      </c>
      <c r="E208" s="24">
        <v>81</v>
      </c>
      <c r="F208" s="13">
        <v>450</v>
      </c>
      <c r="G208" s="13">
        <v>200</v>
      </c>
      <c r="H208" s="8">
        <v>0.55555555555555558</v>
      </c>
      <c r="I208" s="9" t="s">
        <v>13</v>
      </c>
    </row>
    <row r="209" spans="1:9" x14ac:dyDescent="0.25">
      <c r="A209" s="19">
        <v>272508</v>
      </c>
      <c r="B209" s="14" t="s">
        <v>432</v>
      </c>
      <c r="C209" s="20" t="s">
        <v>433</v>
      </c>
      <c r="D209" s="14" t="s">
        <v>413</v>
      </c>
      <c r="E209" s="24">
        <v>106</v>
      </c>
      <c r="F209" s="13">
        <v>450</v>
      </c>
      <c r="G209" s="13">
        <v>200</v>
      </c>
      <c r="H209" s="8">
        <v>0.55555555555555558</v>
      </c>
      <c r="I209" s="9" t="s">
        <v>13</v>
      </c>
    </row>
    <row r="210" spans="1:9" x14ac:dyDescent="0.25">
      <c r="A210" s="19">
        <v>2049276</v>
      </c>
      <c r="B210" s="14" t="s">
        <v>434</v>
      </c>
      <c r="C210" s="20" t="s">
        <v>435</v>
      </c>
      <c r="D210" s="14" t="s">
        <v>413</v>
      </c>
      <c r="E210" s="24">
        <v>69</v>
      </c>
      <c r="F210" s="13">
        <v>430</v>
      </c>
      <c r="G210" s="13">
        <v>300</v>
      </c>
      <c r="H210" s="8">
        <v>0.30232558139534882</v>
      </c>
      <c r="I210" s="9" t="s">
        <v>13</v>
      </c>
    </row>
    <row r="211" spans="1:9" x14ac:dyDescent="0.25">
      <c r="A211" s="19">
        <v>1471069</v>
      </c>
      <c r="B211" s="14" t="s">
        <v>436</v>
      </c>
      <c r="C211" s="20" t="s">
        <v>437</v>
      </c>
      <c r="D211" s="14" t="s">
        <v>413</v>
      </c>
      <c r="E211" s="24">
        <v>44</v>
      </c>
      <c r="F211" s="13">
        <v>1320</v>
      </c>
      <c r="G211" s="13">
        <v>550</v>
      </c>
      <c r="H211" s="8">
        <v>0.58333333333333326</v>
      </c>
      <c r="I211" s="9" t="s">
        <v>13</v>
      </c>
    </row>
    <row r="212" spans="1:9" x14ac:dyDescent="0.25">
      <c r="A212" s="19">
        <v>1471069</v>
      </c>
      <c r="B212" s="14" t="s">
        <v>436</v>
      </c>
      <c r="C212" s="20" t="s">
        <v>437</v>
      </c>
      <c r="D212" s="14" t="s">
        <v>413</v>
      </c>
      <c r="E212" s="24">
        <v>44</v>
      </c>
      <c r="F212" s="13">
        <v>1320</v>
      </c>
      <c r="G212" s="13">
        <v>550</v>
      </c>
      <c r="H212" s="8">
        <v>0.58333333333333326</v>
      </c>
      <c r="I212" s="9" t="s">
        <v>13</v>
      </c>
    </row>
    <row r="213" spans="1:9" x14ac:dyDescent="0.25">
      <c r="A213" s="19">
        <v>1376962</v>
      </c>
      <c r="B213" s="14" t="s">
        <v>438</v>
      </c>
      <c r="C213" s="20" t="s">
        <v>439</v>
      </c>
      <c r="D213" s="14" t="s">
        <v>413</v>
      </c>
      <c r="E213" s="24">
        <v>17</v>
      </c>
      <c r="F213" s="13">
        <v>1300</v>
      </c>
      <c r="G213" s="13">
        <v>900</v>
      </c>
      <c r="H213" s="8">
        <v>0.30769230769230771</v>
      </c>
      <c r="I213" s="9" t="s">
        <v>13</v>
      </c>
    </row>
    <row r="214" spans="1:9" x14ac:dyDescent="0.25">
      <c r="A214" s="19">
        <v>605152</v>
      </c>
      <c r="B214" s="14" t="s">
        <v>440</v>
      </c>
      <c r="C214" s="20" t="s">
        <v>441</v>
      </c>
      <c r="D214" s="14" t="s">
        <v>413</v>
      </c>
      <c r="E214" s="24">
        <v>94</v>
      </c>
      <c r="F214" s="13">
        <v>1100</v>
      </c>
      <c r="G214" s="13">
        <v>500</v>
      </c>
      <c r="H214" s="8">
        <v>0.54545454545454541</v>
      </c>
      <c r="I214" s="9" t="s">
        <v>13</v>
      </c>
    </row>
    <row r="215" spans="1:9" x14ac:dyDescent="0.25">
      <c r="A215" s="19">
        <v>1646761</v>
      </c>
      <c r="B215" s="14" t="s">
        <v>442</v>
      </c>
      <c r="C215" s="20" t="s">
        <v>443</v>
      </c>
      <c r="D215" s="14" t="s">
        <v>413</v>
      </c>
      <c r="E215" s="24">
        <v>6</v>
      </c>
      <c r="F215" s="13">
        <v>1980</v>
      </c>
      <c r="G215" s="13">
        <v>1150</v>
      </c>
      <c r="H215" s="8">
        <v>0.41919191919191923</v>
      </c>
      <c r="I215" s="9" t="s">
        <v>13</v>
      </c>
    </row>
    <row r="216" spans="1:9" x14ac:dyDescent="0.25">
      <c r="A216" s="19">
        <v>806083</v>
      </c>
      <c r="B216" s="14" t="s">
        <v>444</v>
      </c>
      <c r="C216" s="20" t="s">
        <v>445</v>
      </c>
      <c r="D216" s="14" t="s">
        <v>413</v>
      </c>
      <c r="E216" s="24">
        <v>10</v>
      </c>
      <c r="F216" s="13">
        <v>2420</v>
      </c>
      <c r="G216" s="13">
        <v>1500</v>
      </c>
      <c r="H216" s="8">
        <v>0.3801652892561983</v>
      </c>
      <c r="I216" s="9" t="s">
        <v>13</v>
      </c>
    </row>
    <row r="217" spans="1:9" x14ac:dyDescent="0.25">
      <c r="A217" s="19">
        <v>806089</v>
      </c>
      <c r="B217" s="14" t="s">
        <v>446</v>
      </c>
      <c r="C217" s="20" t="s">
        <v>447</v>
      </c>
      <c r="D217" s="14" t="s">
        <v>413</v>
      </c>
      <c r="E217" s="24">
        <v>6</v>
      </c>
      <c r="F217" s="13">
        <v>1410</v>
      </c>
      <c r="G217" s="13">
        <v>800</v>
      </c>
      <c r="H217" s="8">
        <v>0.43262411347517726</v>
      </c>
      <c r="I217" s="9" t="s">
        <v>13</v>
      </c>
    </row>
    <row r="218" spans="1:9" x14ac:dyDescent="0.25">
      <c r="A218" s="19">
        <v>1770885</v>
      </c>
      <c r="B218" s="14" t="s">
        <v>448</v>
      </c>
      <c r="C218" s="20" t="s">
        <v>449</v>
      </c>
      <c r="D218" s="14" t="s">
        <v>413</v>
      </c>
      <c r="E218" s="24">
        <v>24</v>
      </c>
      <c r="F218" s="13">
        <v>1750</v>
      </c>
      <c r="G218" s="13">
        <v>650</v>
      </c>
      <c r="H218" s="8">
        <v>0.62857142857142856</v>
      </c>
      <c r="I218" s="9" t="s">
        <v>13</v>
      </c>
    </row>
    <row r="219" spans="1:9" x14ac:dyDescent="0.25">
      <c r="A219" s="19">
        <v>296035</v>
      </c>
      <c r="B219" s="14" t="s">
        <v>450</v>
      </c>
      <c r="C219" s="20" t="s">
        <v>451</v>
      </c>
      <c r="D219" s="14" t="s">
        <v>413</v>
      </c>
      <c r="E219" s="24">
        <v>6</v>
      </c>
      <c r="F219" s="13">
        <v>3170</v>
      </c>
      <c r="G219" s="13">
        <v>1300</v>
      </c>
      <c r="H219" s="8">
        <v>0.58990536277602523</v>
      </c>
      <c r="I219" s="9" t="s">
        <v>13</v>
      </c>
    </row>
    <row r="220" spans="1:9" x14ac:dyDescent="0.25">
      <c r="A220" s="19">
        <v>806195</v>
      </c>
      <c r="B220" s="14" t="s">
        <v>452</v>
      </c>
      <c r="C220" s="20" t="s">
        <v>453</v>
      </c>
      <c r="D220" s="14" t="s">
        <v>413</v>
      </c>
      <c r="E220" s="24">
        <v>183</v>
      </c>
      <c r="F220" s="13">
        <v>50</v>
      </c>
      <c r="G220" s="13">
        <v>30</v>
      </c>
      <c r="H220" s="8">
        <v>0.4</v>
      </c>
      <c r="I220" s="9" t="s">
        <v>13</v>
      </c>
    </row>
    <row r="221" spans="1:9" x14ac:dyDescent="0.25">
      <c r="A221" s="19">
        <v>589792</v>
      </c>
      <c r="B221" s="14" t="s">
        <v>454</v>
      </c>
      <c r="C221" s="20" t="s">
        <v>455</v>
      </c>
      <c r="D221" s="14" t="s">
        <v>413</v>
      </c>
      <c r="E221" s="24">
        <v>143</v>
      </c>
      <c r="F221" s="13">
        <v>1200</v>
      </c>
      <c r="G221" s="13">
        <v>900</v>
      </c>
      <c r="H221" s="8">
        <v>0.25</v>
      </c>
      <c r="I221" s="9" t="s">
        <v>13</v>
      </c>
    </row>
    <row r="222" spans="1:9" x14ac:dyDescent="0.25">
      <c r="A222" s="19">
        <v>1730712</v>
      </c>
      <c r="B222" s="14" t="s">
        <v>456</v>
      </c>
      <c r="C222" s="20" t="s">
        <v>457</v>
      </c>
      <c r="D222" s="14" t="s">
        <v>413</v>
      </c>
      <c r="E222" s="24">
        <v>167</v>
      </c>
      <c r="F222" s="13">
        <v>600</v>
      </c>
      <c r="G222" s="13">
        <v>350</v>
      </c>
      <c r="H222" s="8">
        <v>0.41666666666666663</v>
      </c>
      <c r="I222" s="9" t="s">
        <v>13</v>
      </c>
    </row>
    <row r="223" spans="1:9" x14ac:dyDescent="0.25">
      <c r="A223" s="19">
        <v>1730713</v>
      </c>
      <c r="B223" s="14" t="s">
        <v>458</v>
      </c>
      <c r="C223" s="20" t="s">
        <v>459</v>
      </c>
      <c r="D223" s="14" t="s">
        <v>413</v>
      </c>
      <c r="E223" s="21" t="s">
        <v>12</v>
      </c>
      <c r="F223" s="13">
        <v>450</v>
      </c>
      <c r="G223" s="13">
        <v>350</v>
      </c>
      <c r="H223" s="8">
        <v>0.22222222222222221</v>
      </c>
      <c r="I223" s="9" t="s">
        <v>13</v>
      </c>
    </row>
    <row r="224" spans="1:9" x14ac:dyDescent="0.25">
      <c r="A224" s="19">
        <v>598809</v>
      </c>
      <c r="B224" s="14" t="s">
        <v>460</v>
      </c>
      <c r="C224" s="20" t="s">
        <v>461</v>
      </c>
      <c r="D224" s="14" t="s">
        <v>413</v>
      </c>
      <c r="E224" s="24">
        <v>6</v>
      </c>
      <c r="F224" s="13">
        <v>39000</v>
      </c>
      <c r="G224" s="13">
        <v>12000</v>
      </c>
      <c r="H224" s="8">
        <v>0.69230769230769229</v>
      </c>
      <c r="I224" s="9" t="s">
        <v>13</v>
      </c>
    </row>
    <row r="225" spans="1:9" x14ac:dyDescent="0.25">
      <c r="A225" s="19">
        <v>922051</v>
      </c>
      <c r="B225" s="14" t="s">
        <v>462</v>
      </c>
      <c r="C225" s="20" t="s">
        <v>463</v>
      </c>
      <c r="D225" s="14" t="s">
        <v>413</v>
      </c>
      <c r="E225" s="24">
        <v>20</v>
      </c>
      <c r="F225" s="13">
        <v>4000</v>
      </c>
      <c r="G225" s="13">
        <v>1000</v>
      </c>
      <c r="H225" s="8">
        <v>0.75</v>
      </c>
      <c r="I225" s="9" t="s">
        <v>13</v>
      </c>
    </row>
    <row r="226" spans="1:9" x14ac:dyDescent="0.25">
      <c r="A226" s="19">
        <v>922052</v>
      </c>
      <c r="B226" s="14" t="s">
        <v>464</v>
      </c>
      <c r="C226" s="20" t="s">
        <v>465</v>
      </c>
      <c r="D226" s="14" t="s">
        <v>413</v>
      </c>
      <c r="E226" s="24">
        <v>9</v>
      </c>
      <c r="F226" s="13">
        <v>4000</v>
      </c>
      <c r="G226" s="13">
        <v>1000</v>
      </c>
      <c r="H226" s="8">
        <v>0.75</v>
      </c>
      <c r="I226" s="9" t="s">
        <v>13</v>
      </c>
    </row>
    <row r="227" spans="1:9" x14ac:dyDescent="0.25">
      <c r="A227" s="19">
        <v>922054</v>
      </c>
      <c r="B227" s="14" t="s">
        <v>466</v>
      </c>
      <c r="C227" s="20" t="s">
        <v>467</v>
      </c>
      <c r="D227" s="14" t="s">
        <v>413</v>
      </c>
      <c r="E227" s="24">
        <v>26</v>
      </c>
      <c r="F227" s="13">
        <v>4000</v>
      </c>
      <c r="G227" s="13">
        <v>1000</v>
      </c>
      <c r="H227" s="8">
        <v>0.75</v>
      </c>
      <c r="I227" s="9" t="s">
        <v>13</v>
      </c>
    </row>
    <row r="228" spans="1:9" x14ac:dyDescent="0.25">
      <c r="A228" s="19">
        <v>282079</v>
      </c>
      <c r="B228" s="14" t="s">
        <v>468</v>
      </c>
      <c r="C228" s="20" t="s">
        <v>469</v>
      </c>
      <c r="D228" s="14" t="s">
        <v>413</v>
      </c>
      <c r="E228" s="24">
        <v>15</v>
      </c>
      <c r="F228" s="13">
        <v>18900</v>
      </c>
      <c r="G228" s="13">
        <v>12000</v>
      </c>
      <c r="H228" s="8">
        <v>0.36507936507936511</v>
      </c>
      <c r="I228" s="9" t="s">
        <v>13</v>
      </c>
    </row>
    <row r="229" spans="1:9" x14ac:dyDescent="0.25">
      <c r="A229" s="19">
        <v>2002142</v>
      </c>
      <c r="B229" s="39">
        <v>419079</v>
      </c>
      <c r="C229" s="20" t="s">
        <v>470</v>
      </c>
      <c r="D229" s="14" t="s">
        <v>413</v>
      </c>
      <c r="E229" s="24">
        <v>10</v>
      </c>
      <c r="F229" s="13">
        <v>4000</v>
      </c>
      <c r="G229" s="13">
        <v>3000</v>
      </c>
      <c r="H229" s="8">
        <v>0.25</v>
      </c>
      <c r="I229" s="9" t="s">
        <v>13</v>
      </c>
    </row>
    <row r="230" spans="1:9" x14ac:dyDescent="0.25">
      <c r="A230" s="19">
        <v>2002155</v>
      </c>
      <c r="B230" s="39">
        <v>408010</v>
      </c>
      <c r="C230" s="20" t="s">
        <v>471</v>
      </c>
      <c r="D230" s="14" t="s">
        <v>413</v>
      </c>
      <c r="E230" s="24">
        <v>41</v>
      </c>
      <c r="F230" s="13">
        <v>3600</v>
      </c>
      <c r="G230" s="13">
        <v>1500</v>
      </c>
      <c r="H230" s="8">
        <v>0.58333333333333326</v>
      </c>
      <c r="I230" s="9" t="s">
        <v>13</v>
      </c>
    </row>
    <row r="231" spans="1:9" x14ac:dyDescent="0.25">
      <c r="A231" s="19">
        <v>1652033</v>
      </c>
      <c r="B231" s="14" t="s">
        <v>472</v>
      </c>
      <c r="C231" s="20" t="s">
        <v>473</v>
      </c>
      <c r="D231" s="14" t="s">
        <v>413</v>
      </c>
      <c r="E231" s="24">
        <v>9</v>
      </c>
      <c r="F231" s="13">
        <v>5500</v>
      </c>
      <c r="G231" s="13">
        <v>1200</v>
      </c>
      <c r="H231" s="8">
        <v>0.78181818181818186</v>
      </c>
      <c r="I231" s="9" t="s">
        <v>13</v>
      </c>
    </row>
    <row r="232" spans="1:9" x14ac:dyDescent="0.25">
      <c r="A232" s="19">
        <v>541685</v>
      </c>
      <c r="B232" s="14" t="s">
        <v>474</v>
      </c>
      <c r="C232" s="20" t="s">
        <v>475</v>
      </c>
      <c r="D232" s="14" t="s">
        <v>413</v>
      </c>
      <c r="E232" s="24">
        <v>11</v>
      </c>
      <c r="F232" s="13">
        <v>12670</v>
      </c>
      <c r="G232" s="13">
        <v>6000</v>
      </c>
      <c r="H232" s="8">
        <v>0.52644041041831091</v>
      </c>
      <c r="I232" s="9" t="s">
        <v>13</v>
      </c>
    </row>
    <row r="233" spans="1:9" x14ac:dyDescent="0.25">
      <c r="A233" s="19">
        <v>806687</v>
      </c>
      <c r="B233" s="14" t="s">
        <v>476</v>
      </c>
      <c r="C233" s="20" t="s">
        <v>477</v>
      </c>
      <c r="D233" s="14" t="s">
        <v>413</v>
      </c>
      <c r="E233" s="24">
        <v>8</v>
      </c>
      <c r="F233" s="13">
        <v>19550</v>
      </c>
      <c r="G233" s="13">
        <v>14000</v>
      </c>
      <c r="H233" s="8">
        <v>0.28388746803069054</v>
      </c>
      <c r="I233" s="9" t="s">
        <v>13</v>
      </c>
    </row>
    <row r="234" spans="1:9" x14ac:dyDescent="0.25">
      <c r="A234" s="19">
        <v>774877</v>
      </c>
      <c r="B234" s="14" t="s">
        <v>478</v>
      </c>
      <c r="C234" s="20" t="s">
        <v>479</v>
      </c>
      <c r="D234" s="14" t="s">
        <v>413</v>
      </c>
      <c r="E234" s="24">
        <v>35</v>
      </c>
      <c r="F234" s="13">
        <v>7900</v>
      </c>
      <c r="G234" s="13">
        <v>2200</v>
      </c>
      <c r="H234" s="8">
        <v>0.72151898734177222</v>
      </c>
      <c r="I234" s="9" t="s">
        <v>13</v>
      </c>
    </row>
    <row r="235" spans="1:9" x14ac:dyDescent="0.25">
      <c r="A235" s="19">
        <v>774878</v>
      </c>
      <c r="B235" s="14" t="s">
        <v>480</v>
      </c>
      <c r="C235" s="20" t="s">
        <v>481</v>
      </c>
      <c r="D235" s="14" t="s">
        <v>413</v>
      </c>
      <c r="E235" s="24">
        <v>20</v>
      </c>
      <c r="F235" s="13">
        <v>9450</v>
      </c>
      <c r="G235" s="13">
        <v>2500</v>
      </c>
      <c r="H235" s="8">
        <v>0.73544973544973546</v>
      </c>
      <c r="I235" s="9" t="s">
        <v>13</v>
      </c>
    </row>
    <row r="236" spans="1:9" x14ac:dyDescent="0.25">
      <c r="A236" s="19">
        <v>774879</v>
      </c>
      <c r="B236" s="14" t="s">
        <v>482</v>
      </c>
      <c r="C236" s="20" t="s">
        <v>483</v>
      </c>
      <c r="D236" s="14" t="s">
        <v>413</v>
      </c>
      <c r="E236" s="24">
        <v>21</v>
      </c>
      <c r="F236" s="13">
        <v>9450</v>
      </c>
      <c r="G236" s="13">
        <v>2500</v>
      </c>
      <c r="H236" s="8">
        <v>0.73544973544973546</v>
      </c>
      <c r="I236" s="9" t="s">
        <v>13</v>
      </c>
    </row>
    <row r="237" spans="1:9" x14ac:dyDescent="0.25">
      <c r="A237" s="19">
        <v>772005</v>
      </c>
      <c r="B237" s="14" t="s">
        <v>484</v>
      </c>
      <c r="C237" s="20" t="s">
        <v>485</v>
      </c>
      <c r="D237" s="14" t="s">
        <v>413</v>
      </c>
      <c r="E237" s="24">
        <v>6</v>
      </c>
      <c r="F237" s="13">
        <v>9450</v>
      </c>
      <c r="G237" s="13">
        <v>2500</v>
      </c>
      <c r="H237" s="8">
        <v>0.73544973544973546</v>
      </c>
      <c r="I237" s="9" t="s">
        <v>13</v>
      </c>
    </row>
    <row r="238" spans="1:9" x14ac:dyDescent="0.25">
      <c r="A238" s="19">
        <v>2024273</v>
      </c>
      <c r="B238" s="14" t="s">
        <v>486</v>
      </c>
      <c r="C238" s="20" t="s">
        <v>487</v>
      </c>
      <c r="D238" s="14" t="s">
        <v>413</v>
      </c>
      <c r="E238" s="24">
        <v>15</v>
      </c>
      <c r="F238" s="13">
        <v>4180</v>
      </c>
      <c r="G238" s="13">
        <v>3000</v>
      </c>
      <c r="H238" s="8">
        <v>0.28229665071770338</v>
      </c>
      <c r="I238" s="9" t="s">
        <v>13</v>
      </c>
    </row>
    <row r="239" spans="1:9" x14ac:dyDescent="0.25">
      <c r="A239" s="19">
        <v>731687</v>
      </c>
      <c r="B239" s="14" t="s">
        <v>488</v>
      </c>
      <c r="C239" s="20" t="s">
        <v>489</v>
      </c>
      <c r="D239" s="14" t="s">
        <v>413</v>
      </c>
      <c r="E239" s="24">
        <v>10</v>
      </c>
      <c r="F239" s="13">
        <v>6600</v>
      </c>
      <c r="G239" s="13">
        <v>3000</v>
      </c>
      <c r="H239" s="8">
        <v>0.54545454545454541</v>
      </c>
      <c r="I239" s="9" t="s">
        <v>13</v>
      </c>
    </row>
    <row r="240" spans="1:9" x14ac:dyDescent="0.25">
      <c r="A240" s="19">
        <v>2028986</v>
      </c>
      <c r="B240" s="14" t="s">
        <v>490</v>
      </c>
      <c r="C240" s="20" t="s">
        <v>491</v>
      </c>
      <c r="D240" s="14" t="s">
        <v>492</v>
      </c>
      <c r="E240" s="24">
        <v>1</v>
      </c>
      <c r="F240" s="13">
        <v>66956.08</v>
      </c>
      <c r="G240" s="13">
        <v>58505.31</v>
      </c>
      <c r="H240" s="8">
        <v>0.12621363138343833</v>
      </c>
      <c r="I240" s="9" t="s">
        <v>13</v>
      </c>
    </row>
    <row r="241" spans="1:9" x14ac:dyDescent="0.25">
      <c r="A241" s="19">
        <v>2028969</v>
      </c>
      <c r="B241" s="14" t="s">
        <v>493</v>
      </c>
      <c r="C241" s="20" t="s">
        <v>494</v>
      </c>
      <c r="D241" s="14" t="s">
        <v>492</v>
      </c>
      <c r="E241" s="24">
        <v>1</v>
      </c>
      <c r="F241" s="13">
        <v>111059.91</v>
      </c>
      <c r="G241" s="13">
        <v>97042.64</v>
      </c>
      <c r="H241" s="8">
        <v>0.12621359048463121</v>
      </c>
      <c r="I241" s="9" t="s">
        <v>13</v>
      </c>
    </row>
    <row r="242" spans="1:9" x14ac:dyDescent="0.25">
      <c r="A242" s="19">
        <v>1749241</v>
      </c>
      <c r="B242" s="14" t="s">
        <v>495</v>
      </c>
      <c r="C242" s="20" t="s">
        <v>496</v>
      </c>
      <c r="D242" s="14" t="s">
        <v>492</v>
      </c>
      <c r="E242" s="24">
        <v>31</v>
      </c>
      <c r="F242" s="13">
        <v>7414.67</v>
      </c>
      <c r="G242" s="13">
        <v>6478.57</v>
      </c>
      <c r="H242" s="8">
        <v>0.1262497184635325</v>
      </c>
      <c r="I242" s="9" t="s">
        <v>13</v>
      </c>
    </row>
    <row r="243" spans="1:9" x14ac:dyDescent="0.25">
      <c r="A243" s="19">
        <v>1886567</v>
      </c>
      <c r="B243" s="14" t="s">
        <v>497</v>
      </c>
      <c r="C243" s="20" t="s">
        <v>498</v>
      </c>
      <c r="D243" s="14" t="s">
        <v>499</v>
      </c>
      <c r="E243" s="24">
        <v>34</v>
      </c>
      <c r="F243" s="13">
        <v>4550.08</v>
      </c>
      <c r="G243" s="13">
        <v>3863.28</v>
      </c>
      <c r="H243" s="8">
        <v>0.15094240101272938</v>
      </c>
      <c r="I243" s="9" t="s">
        <v>13</v>
      </c>
    </row>
    <row r="244" spans="1:9" x14ac:dyDescent="0.25">
      <c r="A244" s="19">
        <v>1823410</v>
      </c>
      <c r="B244" s="14" t="s">
        <v>500</v>
      </c>
      <c r="C244" s="20" t="s">
        <v>501</v>
      </c>
      <c r="D244" s="14" t="s">
        <v>499</v>
      </c>
      <c r="E244" s="24">
        <v>35</v>
      </c>
      <c r="F244" s="13">
        <v>3938.96</v>
      </c>
      <c r="G244" s="13">
        <v>3344.4</v>
      </c>
      <c r="H244" s="8">
        <v>0.15094339622641506</v>
      </c>
      <c r="I244" s="9" t="s">
        <v>13</v>
      </c>
    </row>
    <row r="245" spans="1:9" x14ac:dyDescent="0.25">
      <c r="A245" s="19">
        <v>1469178</v>
      </c>
      <c r="B245" s="14" t="s">
        <v>502</v>
      </c>
      <c r="C245" s="20" t="s">
        <v>503</v>
      </c>
      <c r="D245" s="14" t="s">
        <v>504</v>
      </c>
      <c r="E245" s="24">
        <v>39</v>
      </c>
      <c r="F245" s="13">
        <v>4708.22</v>
      </c>
      <c r="G245" s="13">
        <v>4094.1</v>
      </c>
      <c r="H245" s="8">
        <v>0.13043570606301325</v>
      </c>
      <c r="I245" s="9" t="s">
        <v>13</v>
      </c>
    </row>
    <row r="246" spans="1:9" x14ac:dyDescent="0.25">
      <c r="A246" s="19">
        <v>1469179</v>
      </c>
      <c r="B246" s="14" t="s">
        <v>505</v>
      </c>
      <c r="C246" s="20" t="s">
        <v>506</v>
      </c>
      <c r="D246" s="14" t="s">
        <v>504</v>
      </c>
      <c r="E246" s="24">
        <v>4</v>
      </c>
      <c r="F246" s="13">
        <v>6164.46</v>
      </c>
      <c r="G246" s="13">
        <v>5360.4</v>
      </c>
      <c r="H246" s="8">
        <v>0.13043478260869568</v>
      </c>
      <c r="I246" s="9" t="s">
        <v>13</v>
      </c>
    </row>
    <row r="247" spans="1:9" x14ac:dyDescent="0.25">
      <c r="A247" s="19">
        <v>1091964</v>
      </c>
      <c r="B247" s="14" t="s">
        <v>507</v>
      </c>
      <c r="C247" s="20" t="s">
        <v>508</v>
      </c>
      <c r="D247" s="14" t="s">
        <v>504</v>
      </c>
      <c r="E247" s="24">
        <v>28</v>
      </c>
      <c r="F247" s="13">
        <v>7292.61</v>
      </c>
      <c r="G247" s="13">
        <v>6341.4</v>
      </c>
      <c r="H247" s="8">
        <v>0.13043478260869568</v>
      </c>
      <c r="I247" s="9" t="s">
        <v>13</v>
      </c>
    </row>
    <row r="248" spans="1:9" x14ac:dyDescent="0.25">
      <c r="A248" s="19">
        <v>1809125</v>
      </c>
      <c r="B248" s="14" t="s">
        <v>509</v>
      </c>
      <c r="C248" s="20" t="s">
        <v>510</v>
      </c>
      <c r="D248" s="14" t="s">
        <v>511</v>
      </c>
      <c r="E248" s="21" t="s">
        <v>12</v>
      </c>
      <c r="F248" s="13">
        <v>2286.5</v>
      </c>
      <c r="G248" s="13">
        <v>1600.55</v>
      </c>
      <c r="H248" s="8">
        <v>0.30000000000000004</v>
      </c>
      <c r="I248" s="9" t="s">
        <v>13</v>
      </c>
    </row>
    <row r="249" spans="1:9" x14ac:dyDescent="0.25">
      <c r="A249" s="19">
        <v>1809120</v>
      </c>
      <c r="B249" s="14" t="s">
        <v>512</v>
      </c>
      <c r="C249" s="20" t="s">
        <v>513</v>
      </c>
      <c r="D249" s="14" t="s">
        <v>511</v>
      </c>
      <c r="E249" s="21" t="s">
        <v>12</v>
      </c>
      <c r="F249" s="13">
        <v>2371.5</v>
      </c>
      <c r="G249" s="13">
        <v>1600.55</v>
      </c>
      <c r="H249" s="8">
        <v>0.32508960573476708</v>
      </c>
      <c r="I249" s="9" t="s">
        <v>13</v>
      </c>
    </row>
    <row r="250" spans="1:9" x14ac:dyDescent="0.25">
      <c r="A250" s="19">
        <v>1888935</v>
      </c>
      <c r="B250" s="14" t="s">
        <v>514</v>
      </c>
      <c r="C250" s="20" t="s">
        <v>515</v>
      </c>
      <c r="D250" s="14" t="s">
        <v>511</v>
      </c>
      <c r="E250" s="21" t="s">
        <v>12</v>
      </c>
      <c r="F250" s="13">
        <v>1181.5</v>
      </c>
      <c r="G250" s="13">
        <v>827.05</v>
      </c>
      <c r="H250" s="8">
        <v>0.30000000000000004</v>
      </c>
      <c r="I250" s="9" t="s">
        <v>13</v>
      </c>
    </row>
    <row r="251" spans="1:9" x14ac:dyDescent="0.25">
      <c r="A251" s="19">
        <v>1458535</v>
      </c>
      <c r="B251" s="14" t="s">
        <v>516</v>
      </c>
      <c r="C251" s="20" t="s">
        <v>517</v>
      </c>
      <c r="D251" s="14" t="s">
        <v>511</v>
      </c>
      <c r="E251" s="24">
        <v>126</v>
      </c>
      <c r="F251" s="27">
        <v>11041.5</v>
      </c>
      <c r="G251" s="27">
        <v>7729.05</v>
      </c>
      <c r="H251" s="8">
        <v>0.29999999999999993</v>
      </c>
      <c r="I251" s="9" t="s">
        <v>13</v>
      </c>
    </row>
    <row r="252" spans="1:9" x14ac:dyDescent="0.25">
      <c r="A252" s="19">
        <v>1809130</v>
      </c>
      <c r="B252" s="14" t="s">
        <v>518</v>
      </c>
      <c r="C252" s="20" t="s">
        <v>519</v>
      </c>
      <c r="D252" s="14" t="s">
        <v>511</v>
      </c>
      <c r="E252" s="21" t="s">
        <v>12</v>
      </c>
      <c r="F252" s="27">
        <v>3391.5</v>
      </c>
      <c r="G252" s="27">
        <v>2790.55</v>
      </c>
      <c r="H252" s="8">
        <v>0.17719298245614035</v>
      </c>
      <c r="I252" s="9" t="s">
        <v>13</v>
      </c>
    </row>
    <row r="253" spans="1:9" x14ac:dyDescent="0.25">
      <c r="A253" s="19">
        <v>1887946</v>
      </c>
      <c r="B253" s="14" t="s">
        <v>520</v>
      </c>
      <c r="C253" s="20" t="s">
        <v>521</v>
      </c>
      <c r="D253" s="14" t="s">
        <v>511</v>
      </c>
      <c r="E253" s="24">
        <v>94</v>
      </c>
      <c r="F253" s="27">
        <v>14441.5</v>
      </c>
      <c r="G253" s="27">
        <v>10406.549999999999</v>
      </c>
      <c r="H253" s="8">
        <v>0.27939964685108898</v>
      </c>
      <c r="I253" s="9" t="s">
        <v>13</v>
      </c>
    </row>
    <row r="254" spans="1:9" x14ac:dyDescent="0.25">
      <c r="A254" s="19">
        <v>1660751</v>
      </c>
      <c r="B254" s="14" t="s">
        <v>522</v>
      </c>
      <c r="C254" s="20" t="s">
        <v>523</v>
      </c>
      <c r="D254" s="14" t="s">
        <v>524</v>
      </c>
      <c r="E254" s="24">
        <v>169</v>
      </c>
      <c r="F254" s="27">
        <v>14992.5</v>
      </c>
      <c r="G254" s="27">
        <v>10494.75</v>
      </c>
      <c r="H254" s="8">
        <v>0.30000000000000004</v>
      </c>
      <c r="I254" s="9" t="s">
        <v>13</v>
      </c>
    </row>
    <row r="255" spans="1:9" x14ac:dyDescent="0.25">
      <c r="A255" s="19">
        <v>1660795</v>
      </c>
      <c r="B255" s="14" t="s">
        <v>525</v>
      </c>
      <c r="C255" s="20" t="s">
        <v>526</v>
      </c>
      <c r="D255" s="40" t="s">
        <v>524</v>
      </c>
      <c r="E255" s="24">
        <v>84</v>
      </c>
      <c r="F255" s="27">
        <v>16492.5</v>
      </c>
      <c r="G255" s="27">
        <v>11544.75</v>
      </c>
      <c r="H255" s="8">
        <v>0.30000000000000004</v>
      </c>
      <c r="I255" s="9" t="s">
        <v>13</v>
      </c>
    </row>
    <row r="256" spans="1:9" x14ac:dyDescent="0.25">
      <c r="A256" s="19">
        <v>1896143</v>
      </c>
      <c r="B256" s="14" t="s">
        <v>527</v>
      </c>
      <c r="C256" s="20" t="s">
        <v>528</v>
      </c>
      <c r="D256" s="40" t="s">
        <v>524</v>
      </c>
      <c r="E256" s="24">
        <v>128</v>
      </c>
      <c r="F256" s="27">
        <v>7492.5</v>
      </c>
      <c r="G256" s="27">
        <v>5244.75</v>
      </c>
      <c r="H256" s="8">
        <v>0.30000000000000004</v>
      </c>
      <c r="I256" s="9" t="s">
        <v>13</v>
      </c>
    </row>
    <row r="257" spans="1:9" x14ac:dyDescent="0.25">
      <c r="A257" s="19">
        <v>1896145</v>
      </c>
      <c r="B257" s="14" t="s">
        <v>529</v>
      </c>
      <c r="C257" s="20" t="s">
        <v>530</v>
      </c>
      <c r="D257" s="40" t="s">
        <v>524</v>
      </c>
      <c r="E257" s="24">
        <v>126</v>
      </c>
      <c r="F257" s="27">
        <v>7492.5</v>
      </c>
      <c r="G257" s="27">
        <v>5244.75</v>
      </c>
      <c r="H257" s="8">
        <v>0.30000000000000004</v>
      </c>
      <c r="I257" s="9" t="s">
        <v>13</v>
      </c>
    </row>
    <row r="258" spans="1:9" x14ac:dyDescent="0.25">
      <c r="A258" s="19">
        <v>1896001</v>
      </c>
      <c r="B258" s="14" t="s">
        <v>531</v>
      </c>
      <c r="C258" s="20" t="s">
        <v>532</v>
      </c>
      <c r="D258" s="40" t="s">
        <v>524</v>
      </c>
      <c r="E258" s="24">
        <v>31</v>
      </c>
      <c r="F258" s="27">
        <v>11543</v>
      </c>
      <c r="G258" s="27">
        <v>8080.1</v>
      </c>
      <c r="H258" s="8">
        <v>0.29999999999999993</v>
      </c>
      <c r="I258" s="9" t="s">
        <v>13</v>
      </c>
    </row>
    <row r="259" spans="1:9" x14ac:dyDescent="0.25">
      <c r="A259" s="19">
        <v>1896141</v>
      </c>
      <c r="B259" s="14" t="s">
        <v>533</v>
      </c>
      <c r="C259" s="20" t="s">
        <v>534</v>
      </c>
      <c r="D259" s="40" t="s">
        <v>524</v>
      </c>
      <c r="E259" s="24">
        <v>128</v>
      </c>
      <c r="F259" s="27">
        <v>4492</v>
      </c>
      <c r="G259" s="27">
        <v>3144.4</v>
      </c>
      <c r="H259" s="8">
        <v>0.29999999999999993</v>
      </c>
      <c r="I259" s="9" t="s">
        <v>13</v>
      </c>
    </row>
    <row r="260" spans="1:9" x14ac:dyDescent="0.25">
      <c r="A260" s="19">
        <v>1770962</v>
      </c>
      <c r="B260" s="14" t="s">
        <v>535</v>
      </c>
      <c r="C260" s="20" t="s">
        <v>536</v>
      </c>
      <c r="D260" s="40" t="s">
        <v>524</v>
      </c>
      <c r="E260" s="24">
        <v>32</v>
      </c>
      <c r="F260" s="27">
        <v>17841.5</v>
      </c>
      <c r="G260" s="27">
        <v>13853.7</v>
      </c>
      <c r="H260" s="8">
        <v>0.22351259703500259</v>
      </c>
      <c r="I260" s="9" t="s">
        <v>13</v>
      </c>
    </row>
    <row r="261" spans="1:9" x14ac:dyDescent="0.25">
      <c r="A261" s="19">
        <v>1896101</v>
      </c>
      <c r="B261" s="14" t="s">
        <v>537</v>
      </c>
      <c r="C261" s="20" t="s">
        <v>538</v>
      </c>
      <c r="D261" s="40" t="s">
        <v>524</v>
      </c>
      <c r="E261" s="24">
        <v>163</v>
      </c>
      <c r="F261" s="27">
        <v>4492</v>
      </c>
      <c r="G261" s="27">
        <v>3144.4</v>
      </c>
      <c r="H261" s="8">
        <v>0.29999999999999993</v>
      </c>
      <c r="I261" s="9" t="s">
        <v>13</v>
      </c>
    </row>
    <row r="262" spans="1:9" x14ac:dyDescent="0.25">
      <c r="A262" s="19">
        <v>1660794</v>
      </c>
      <c r="B262" s="14" t="s">
        <v>539</v>
      </c>
      <c r="C262" s="20" t="s">
        <v>540</v>
      </c>
      <c r="D262" s="40" t="s">
        <v>524</v>
      </c>
      <c r="E262" s="24">
        <v>58</v>
      </c>
      <c r="F262" s="27">
        <v>11242.5</v>
      </c>
      <c r="G262" s="27">
        <v>7869.75</v>
      </c>
      <c r="H262" s="8">
        <v>0.30000000000000004</v>
      </c>
      <c r="I262" s="9" t="s">
        <v>13</v>
      </c>
    </row>
    <row r="263" spans="1:9" x14ac:dyDescent="0.25">
      <c r="A263" s="19">
        <v>1896009</v>
      </c>
      <c r="B263" s="14" t="s">
        <v>541</v>
      </c>
      <c r="C263" s="20" t="s">
        <v>542</v>
      </c>
      <c r="D263" s="14" t="s">
        <v>524</v>
      </c>
      <c r="E263" s="24">
        <v>75</v>
      </c>
      <c r="F263" s="27">
        <v>8393</v>
      </c>
      <c r="G263" s="27">
        <v>6714.4</v>
      </c>
      <c r="H263" s="8">
        <v>0.20000000000000007</v>
      </c>
      <c r="I263" s="9" t="s">
        <v>13</v>
      </c>
    </row>
    <row r="264" spans="1:9" x14ac:dyDescent="0.25">
      <c r="A264" s="19">
        <v>1770958</v>
      </c>
      <c r="B264" s="14" t="s">
        <v>543</v>
      </c>
      <c r="C264" s="20" t="s">
        <v>544</v>
      </c>
      <c r="D264" s="14" t="s">
        <v>524</v>
      </c>
      <c r="E264" s="24">
        <v>61</v>
      </c>
      <c r="F264" s="27">
        <v>16566.5</v>
      </c>
      <c r="G264" s="27">
        <v>12916</v>
      </c>
      <c r="H264" s="8">
        <v>0.22035432952041767</v>
      </c>
      <c r="I264" s="9" t="s">
        <v>13</v>
      </c>
    </row>
    <row r="265" spans="1:9" x14ac:dyDescent="0.25">
      <c r="A265" s="19">
        <v>1770963</v>
      </c>
      <c r="B265" s="14" t="s">
        <v>545</v>
      </c>
      <c r="C265" s="20" t="s">
        <v>546</v>
      </c>
      <c r="D265" s="14" t="s">
        <v>524</v>
      </c>
      <c r="E265" s="24">
        <v>78</v>
      </c>
      <c r="F265" s="27">
        <v>17841.5</v>
      </c>
      <c r="G265" s="27">
        <v>12593.7</v>
      </c>
      <c r="H265" s="8">
        <v>0.29413446178852676</v>
      </c>
      <c r="I265" s="9" t="s">
        <v>13</v>
      </c>
    </row>
    <row r="266" spans="1:9" x14ac:dyDescent="0.25">
      <c r="A266" s="19">
        <v>1770947</v>
      </c>
      <c r="B266" s="14" t="s">
        <v>547</v>
      </c>
      <c r="C266" s="20" t="s">
        <v>548</v>
      </c>
      <c r="D266" s="14" t="s">
        <v>524</v>
      </c>
      <c r="E266" s="24">
        <v>49</v>
      </c>
      <c r="F266" s="27">
        <v>10620</v>
      </c>
      <c r="G266" s="27">
        <v>8496</v>
      </c>
      <c r="H266" s="8">
        <v>0.19999999999999996</v>
      </c>
      <c r="I266" s="9" t="s">
        <v>13</v>
      </c>
    </row>
    <row r="267" spans="1:9" x14ac:dyDescent="0.25">
      <c r="A267" s="19">
        <v>2058826</v>
      </c>
      <c r="B267" s="14" t="s">
        <v>549</v>
      </c>
      <c r="C267" s="20" t="s">
        <v>550</v>
      </c>
      <c r="D267" s="14" t="s">
        <v>551</v>
      </c>
      <c r="E267" s="24">
        <v>85</v>
      </c>
      <c r="F267" s="27">
        <v>10200</v>
      </c>
      <c r="G267" s="27">
        <v>9700</v>
      </c>
      <c r="H267" s="8">
        <v>4.9019607843137303E-2</v>
      </c>
      <c r="I267" s="9" t="s">
        <v>13</v>
      </c>
    </row>
    <row r="268" spans="1:9" x14ac:dyDescent="0.25">
      <c r="A268" s="19">
        <v>2026830</v>
      </c>
      <c r="B268" s="14" t="s">
        <v>552</v>
      </c>
      <c r="C268" s="20" t="s">
        <v>553</v>
      </c>
      <c r="D268" s="14" t="s">
        <v>551</v>
      </c>
      <c r="E268" s="24">
        <v>83</v>
      </c>
      <c r="F268" s="27">
        <v>7900</v>
      </c>
      <c r="G268" s="27">
        <v>7400</v>
      </c>
      <c r="H268" s="8">
        <v>6.3291139240506333E-2</v>
      </c>
      <c r="I268" s="9" t="s">
        <v>13</v>
      </c>
    </row>
    <row r="269" spans="1:9" x14ac:dyDescent="0.25">
      <c r="A269" s="19">
        <v>2078298</v>
      </c>
      <c r="B269" s="14" t="s">
        <v>554</v>
      </c>
      <c r="C269" s="20" t="s">
        <v>555</v>
      </c>
      <c r="D269" s="14" t="s">
        <v>551</v>
      </c>
      <c r="E269" s="24">
        <v>147</v>
      </c>
      <c r="F269" s="27">
        <v>17500</v>
      </c>
      <c r="G269" s="27">
        <v>16500</v>
      </c>
      <c r="H269" s="8">
        <v>5.7142857142857162E-2</v>
      </c>
      <c r="I269" s="9" t="s">
        <v>13</v>
      </c>
    </row>
    <row r="270" spans="1:9" x14ac:dyDescent="0.25">
      <c r="A270" s="19">
        <v>2031997</v>
      </c>
      <c r="B270" s="14" t="s">
        <v>556</v>
      </c>
      <c r="C270" s="20" t="s">
        <v>557</v>
      </c>
      <c r="D270" s="14" t="s">
        <v>551</v>
      </c>
      <c r="E270" s="24">
        <v>190</v>
      </c>
      <c r="F270" s="27">
        <v>16500</v>
      </c>
      <c r="G270" s="27">
        <v>15600</v>
      </c>
      <c r="H270" s="8">
        <v>5.4545454545454564E-2</v>
      </c>
      <c r="I270" s="9" t="s">
        <v>13</v>
      </c>
    </row>
    <row r="271" spans="1:9" x14ac:dyDescent="0.25">
      <c r="A271" s="19">
        <v>2019705</v>
      </c>
      <c r="B271" s="14" t="s">
        <v>558</v>
      </c>
      <c r="C271" s="20" t="s">
        <v>559</v>
      </c>
      <c r="D271" s="14" t="s">
        <v>560</v>
      </c>
      <c r="E271" s="21" t="s">
        <v>12</v>
      </c>
      <c r="F271" s="27">
        <v>7300</v>
      </c>
      <c r="G271" s="27">
        <v>6800</v>
      </c>
      <c r="H271" s="8">
        <v>6.8493150684931559E-2</v>
      </c>
      <c r="I271" s="9" t="s">
        <v>13</v>
      </c>
    </row>
    <row r="272" spans="1:9" x14ac:dyDescent="0.25">
      <c r="A272" s="19">
        <v>2019728</v>
      </c>
      <c r="B272" s="14" t="s">
        <v>561</v>
      </c>
      <c r="C272" s="20" t="s">
        <v>562</v>
      </c>
      <c r="D272" s="14" t="s">
        <v>560</v>
      </c>
      <c r="E272" s="21" t="s">
        <v>12</v>
      </c>
      <c r="F272" s="27">
        <v>8900</v>
      </c>
      <c r="G272" s="27">
        <v>8300</v>
      </c>
      <c r="H272" s="8">
        <v>6.7415730337078705E-2</v>
      </c>
      <c r="I272" s="9" t="s">
        <v>13</v>
      </c>
    </row>
    <row r="273" spans="1:9" x14ac:dyDescent="0.25">
      <c r="A273" s="19">
        <v>2019744</v>
      </c>
      <c r="B273" s="14" t="s">
        <v>563</v>
      </c>
      <c r="C273" s="20" t="s">
        <v>564</v>
      </c>
      <c r="D273" s="14" t="s">
        <v>560</v>
      </c>
      <c r="E273" s="24">
        <v>137</v>
      </c>
      <c r="F273" s="27">
        <v>9500</v>
      </c>
      <c r="G273" s="27">
        <v>8500</v>
      </c>
      <c r="H273" s="8">
        <v>0.10526315789473684</v>
      </c>
      <c r="I273" s="9" t="s">
        <v>13</v>
      </c>
    </row>
    <row r="274" spans="1:9" x14ac:dyDescent="0.25">
      <c r="A274" s="19">
        <v>2068219</v>
      </c>
      <c r="B274" s="14" t="s">
        <v>565</v>
      </c>
      <c r="C274" s="20" t="s">
        <v>566</v>
      </c>
      <c r="D274" s="14" t="s">
        <v>560</v>
      </c>
      <c r="E274" s="21" t="s">
        <v>12</v>
      </c>
      <c r="F274" s="27">
        <v>10500</v>
      </c>
      <c r="G274" s="27">
        <v>9600</v>
      </c>
      <c r="H274" s="8">
        <v>8.5714285714285743E-2</v>
      </c>
      <c r="I274" s="9" t="s">
        <v>13</v>
      </c>
    </row>
    <row r="275" spans="1:9" x14ac:dyDescent="0.25">
      <c r="A275" s="19">
        <v>1086702</v>
      </c>
      <c r="B275" s="14" t="s">
        <v>567</v>
      </c>
      <c r="C275" s="20" t="s">
        <v>568</v>
      </c>
      <c r="D275" s="14" t="s">
        <v>569</v>
      </c>
      <c r="E275" s="21" t="s">
        <v>12</v>
      </c>
      <c r="F275" s="27">
        <v>7655</v>
      </c>
      <c r="G275" s="27">
        <v>7200</v>
      </c>
      <c r="H275" s="8">
        <v>5.9438275636838678E-2</v>
      </c>
      <c r="I275" s="9" t="s">
        <v>13</v>
      </c>
    </row>
    <row r="276" spans="1:9" x14ac:dyDescent="0.25">
      <c r="A276" s="19">
        <v>1824331</v>
      </c>
      <c r="B276" s="14" t="s">
        <v>570</v>
      </c>
      <c r="C276" s="20" t="s">
        <v>571</v>
      </c>
      <c r="D276" s="14" t="s">
        <v>569</v>
      </c>
      <c r="E276" s="24">
        <v>92</v>
      </c>
      <c r="F276" s="27">
        <v>40005</v>
      </c>
      <c r="G276" s="27">
        <v>38500</v>
      </c>
      <c r="H276" s="8">
        <v>3.7620297462817143E-2</v>
      </c>
      <c r="I276" s="9" t="s">
        <v>13</v>
      </c>
    </row>
    <row r="277" spans="1:9" x14ac:dyDescent="0.25">
      <c r="A277" s="19">
        <v>1829432</v>
      </c>
      <c r="B277" s="14" t="s">
        <v>572</v>
      </c>
      <c r="C277" s="20" t="s">
        <v>573</v>
      </c>
      <c r="D277" s="14" t="s">
        <v>569</v>
      </c>
      <c r="E277" s="24">
        <v>164</v>
      </c>
      <c r="F277" s="27">
        <v>16000</v>
      </c>
      <c r="G277" s="27">
        <v>15500</v>
      </c>
      <c r="H277" s="8">
        <v>3.125E-2</v>
      </c>
      <c r="I277" s="9" t="s">
        <v>13</v>
      </c>
    </row>
    <row r="278" spans="1:9" x14ac:dyDescent="0.25">
      <c r="A278" s="19">
        <v>1722040</v>
      </c>
      <c r="B278" s="14" t="s">
        <v>574</v>
      </c>
      <c r="C278" s="20" t="s">
        <v>575</v>
      </c>
      <c r="D278" s="14" t="s">
        <v>569</v>
      </c>
      <c r="E278" s="21" t="s">
        <v>12</v>
      </c>
      <c r="F278" s="27">
        <v>11970</v>
      </c>
      <c r="G278" s="27">
        <v>11300</v>
      </c>
      <c r="H278" s="8">
        <v>5.5973266499582341E-2</v>
      </c>
      <c r="I278" s="9" t="s">
        <v>13</v>
      </c>
    </row>
    <row r="279" spans="1:9" x14ac:dyDescent="0.25">
      <c r="A279" s="19">
        <v>428410</v>
      </c>
      <c r="B279" s="14" t="s">
        <v>576</v>
      </c>
      <c r="C279" s="20" t="s">
        <v>577</v>
      </c>
      <c r="D279" s="14" t="s">
        <v>569</v>
      </c>
      <c r="E279" s="24">
        <v>197</v>
      </c>
      <c r="F279" s="27">
        <v>18200</v>
      </c>
      <c r="G279" s="27">
        <v>17900</v>
      </c>
      <c r="H279" s="8">
        <v>1.6483516483516536E-2</v>
      </c>
      <c r="I279" s="9" t="s">
        <v>13</v>
      </c>
    </row>
    <row r="280" spans="1:9" x14ac:dyDescent="0.25">
      <c r="A280" s="19">
        <v>1994293</v>
      </c>
      <c r="B280" s="14" t="s">
        <v>578</v>
      </c>
      <c r="C280" s="20" t="s">
        <v>579</v>
      </c>
      <c r="D280" s="14" t="s">
        <v>569</v>
      </c>
      <c r="E280" s="24">
        <v>103</v>
      </c>
      <c r="F280" s="27">
        <v>93000</v>
      </c>
      <c r="G280" s="27">
        <v>90000</v>
      </c>
      <c r="H280" s="8">
        <v>3.2258064516129004E-2</v>
      </c>
      <c r="I280" s="9" t="s">
        <v>13</v>
      </c>
    </row>
    <row r="281" spans="1:9" x14ac:dyDescent="0.25">
      <c r="A281" s="19">
        <v>1597877</v>
      </c>
      <c r="B281" s="14" t="s">
        <v>580</v>
      </c>
      <c r="C281" s="20" t="s">
        <v>581</v>
      </c>
      <c r="D281" s="14" t="s">
        <v>569</v>
      </c>
      <c r="E281" s="24">
        <v>23</v>
      </c>
      <c r="F281" s="27">
        <v>36067</v>
      </c>
      <c r="G281" s="27">
        <v>34000</v>
      </c>
      <c r="H281" s="8">
        <v>5.731000637702055E-2</v>
      </c>
      <c r="I281" s="9" t="s">
        <v>13</v>
      </c>
    </row>
    <row r="282" spans="1:9" x14ac:dyDescent="0.25">
      <c r="A282" s="19">
        <v>2005839</v>
      </c>
      <c r="B282" s="14" t="s">
        <v>582</v>
      </c>
      <c r="C282" s="20" t="s">
        <v>583</v>
      </c>
      <c r="D282" s="14" t="s">
        <v>569</v>
      </c>
      <c r="E282" s="24">
        <v>8</v>
      </c>
      <c r="F282" s="27">
        <v>24500</v>
      </c>
      <c r="G282" s="27">
        <v>23000</v>
      </c>
      <c r="H282" s="8">
        <v>6.1224489795918324E-2</v>
      </c>
      <c r="I282" s="9" t="s">
        <v>13</v>
      </c>
    </row>
    <row r="283" spans="1:9" x14ac:dyDescent="0.25">
      <c r="A283" s="19">
        <v>1610494</v>
      </c>
      <c r="B283" s="14" t="s">
        <v>584</v>
      </c>
      <c r="C283" s="20" t="s">
        <v>585</v>
      </c>
      <c r="D283" s="14" t="s">
        <v>569</v>
      </c>
      <c r="E283" s="24">
        <v>21</v>
      </c>
      <c r="F283" s="27">
        <v>23000</v>
      </c>
      <c r="G283" s="27">
        <v>20000</v>
      </c>
      <c r="H283" s="8">
        <v>0.13043478260869568</v>
      </c>
      <c r="I283" s="9" t="s">
        <v>13</v>
      </c>
    </row>
    <row r="284" spans="1:9" x14ac:dyDescent="0.25">
      <c r="A284" s="19">
        <v>2048997</v>
      </c>
      <c r="B284" s="14" t="s">
        <v>586</v>
      </c>
      <c r="C284" s="20" t="s">
        <v>587</v>
      </c>
      <c r="D284" s="14" t="s">
        <v>588</v>
      </c>
      <c r="E284" s="21" t="s">
        <v>12</v>
      </c>
      <c r="F284" s="27">
        <v>736</v>
      </c>
      <c r="G284" s="27">
        <v>588</v>
      </c>
      <c r="H284" s="8">
        <v>0.20108695652173914</v>
      </c>
      <c r="I284" s="9" t="s">
        <v>13</v>
      </c>
    </row>
    <row r="285" spans="1:9" x14ac:dyDescent="0.25">
      <c r="A285" s="19">
        <v>2047852</v>
      </c>
      <c r="B285" s="14" t="s">
        <v>589</v>
      </c>
      <c r="C285" s="20" t="s">
        <v>590</v>
      </c>
      <c r="D285" s="14" t="s">
        <v>588</v>
      </c>
      <c r="E285" s="21" t="s">
        <v>12</v>
      </c>
      <c r="F285" s="27">
        <v>2397</v>
      </c>
      <c r="G285" s="27">
        <v>1917</v>
      </c>
      <c r="H285" s="8">
        <v>0.20025031289111395</v>
      </c>
      <c r="I285" s="9" t="s">
        <v>13</v>
      </c>
    </row>
    <row r="286" spans="1:9" x14ac:dyDescent="0.25">
      <c r="A286" s="19">
        <v>2036372</v>
      </c>
      <c r="B286" s="14" t="s">
        <v>591</v>
      </c>
      <c r="C286" s="20" t="s">
        <v>592</v>
      </c>
      <c r="D286" s="14" t="s">
        <v>588</v>
      </c>
      <c r="E286" s="21" t="s">
        <v>12</v>
      </c>
      <c r="F286" s="27">
        <v>835</v>
      </c>
      <c r="G286" s="27">
        <v>668</v>
      </c>
      <c r="H286" s="8">
        <v>0.19999999999999996</v>
      </c>
      <c r="I286" s="9" t="s">
        <v>13</v>
      </c>
    </row>
    <row r="287" spans="1:9" x14ac:dyDescent="0.25">
      <c r="A287" s="19">
        <v>2034717</v>
      </c>
      <c r="B287" s="14" t="s">
        <v>593</v>
      </c>
      <c r="C287" s="20" t="s">
        <v>594</v>
      </c>
      <c r="D287" s="14" t="s">
        <v>588</v>
      </c>
      <c r="E287" s="24">
        <v>156</v>
      </c>
      <c r="F287" s="27">
        <v>2225</v>
      </c>
      <c r="G287" s="27">
        <v>1446</v>
      </c>
      <c r="H287" s="8">
        <v>0.35011235955056175</v>
      </c>
      <c r="I287" s="9" t="s">
        <v>13</v>
      </c>
    </row>
    <row r="288" spans="1:9" x14ac:dyDescent="0.25">
      <c r="A288" s="19">
        <v>2034718</v>
      </c>
      <c r="B288" s="14" t="s">
        <v>595</v>
      </c>
      <c r="C288" s="20" t="s">
        <v>596</v>
      </c>
      <c r="D288" s="14" t="s">
        <v>588</v>
      </c>
      <c r="E288" s="21" t="s">
        <v>12</v>
      </c>
      <c r="F288" s="27">
        <v>1901</v>
      </c>
      <c r="G288" s="27">
        <v>1235</v>
      </c>
      <c r="H288" s="8">
        <v>0.35034192530247243</v>
      </c>
      <c r="I288" s="9" t="s">
        <v>13</v>
      </c>
    </row>
    <row r="289" spans="1:9" x14ac:dyDescent="0.25">
      <c r="A289" s="19">
        <v>2034719</v>
      </c>
      <c r="B289" s="14" t="s">
        <v>597</v>
      </c>
      <c r="C289" s="20" t="s">
        <v>598</v>
      </c>
      <c r="D289" s="14" t="s">
        <v>588</v>
      </c>
      <c r="E289" s="24">
        <v>114</v>
      </c>
      <c r="F289" s="27">
        <v>2288</v>
      </c>
      <c r="G289" s="27">
        <v>1487</v>
      </c>
      <c r="H289" s="8">
        <v>0.35008741258741261</v>
      </c>
      <c r="I289" s="9" t="s">
        <v>13</v>
      </c>
    </row>
    <row r="290" spans="1:9" x14ac:dyDescent="0.25">
      <c r="A290" s="19">
        <v>2034721</v>
      </c>
      <c r="B290" s="14" t="s">
        <v>599</v>
      </c>
      <c r="C290" s="20" t="s">
        <v>600</v>
      </c>
      <c r="D290" s="14" t="s">
        <v>588</v>
      </c>
      <c r="E290" s="24">
        <v>92</v>
      </c>
      <c r="F290" s="27">
        <v>2889</v>
      </c>
      <c r="G290" s="27">
        <v>1877</v>
      </c>
      <c r="H290" s="8">
        <v>0.35029421945309791</v>
      </c>
      <c r="I290" s="9" t="s">
        <v>13</v>
      </c>
    </row>
    <row r="291" spans="1:9" x14ac:dyDescent="0.25">
      <c r="A291" s="19">
        <v>2034700</v>
      </c>
      <c r="B291" s="14" t="s">
        <v>601</v>
      </c>
      <c r="C291" s="20" t="s">
        <v>602</v>
      </c>
      <c r="D291" s="14" t="s">
        <v>588</v>
      </c>
      <c r="E291" s="21" t="s">
        <v>12</v>
      </c>
      <c r="F291" s="27">
        <v>790</v>
      </c>
      <c r="G291" s="27">
        <v>490</v>
      </c>
      <c r="H291" s="8">
        <v>0.379746835443038</v>
      </c>
      <c r="I291" s="9" t="s">
        <v>13</v>
      </c>
    </row>
    <row r="292" spans="1:9" x14ac:dyDescent="0.25">
      <c r="A292" s="19">
        <v>2034701</v>
      </c>
      <c r="B292" s="14" t="s">
        <v>603</v>
      </c>
      <c r="C292" s="20" t="s">
        <v>604</v>
      </c>
      <c r="D292" s="14" t="s">
        <v>588</v>
      </c>
      <c r="E292" s="21" t="s">
        <v>12</v>
      </c>
      <c r="F292" s="27">
        <v>890</v>
      </c>
      <c r="G292" s="27">
        <v>590</v>
      </c>
      <c r="H292" s="8">
        <v>0.3370786516853933</v>
      </c>
      <c r="I292" s="9" t="s">
        <v>13</v>
      </c>
    </row>
    <row r="293" spans="1:9" x14ac:dyDescent="0.25">
      <c r="A293" s="19">
        <v>2034702</v>
      </c>
      <c r="B293" s="14" t="s">
        <v>605</v>
      </c>
      <c r="C293" s="20" t="s">
        <v>606</v>
      </c>
      <c r="D293" s="14" t="s">
        <v>588</v>
      </c>
      <c r="E293" s="21" t="s">
        <v>12</v>
      </c>
      <c r="F293" s="27">
        <v>990</v>
      </c>
      <c r="G293" s="27">
        <v>650</v>
      </c>
      <c r="H293" s="8">
        <v>0.34343434343434343</v>
      </c>
      <c r="I293" s="9" t="s">
        <v>13</v>
      </c>
    </row>
    <row r="294" spans="1:9" x14ac:dyDescent="0.25">
      <c r="A294" s="19">
        <v>2034704</v>
      </c>
      <c r="B294" s="14" t="s">
        <v>607</v>
      </c>
      <c r="C294" s="20" t="s">
        <v>608</v>
      </c>
      <c r="D294" s="14" t="s">
        <v>588</v>
      </c>
      <c r="E294" s="21" t="s">
        <v>12</v>
      </c>
      <c r="F294" s="27">
        <v>1090</v>
      </c>
      <c r="G294" s="27">
        <v>690</v>
      </c>
      <c r="H294" s="8">
        <v>0.3669724770642202</v>
      </c>
      <c r="I294" s="9" t="s">
        <v>13</v>
      </c>
    </row>
    <row r="295" spans="1:9" x14ac:dyDescent="0.25">
      <c r="A295" s="19">
        <v>2034919</v>
      </c>
      <c r="B295" s="14" t="s">
        <v>609</v>
      </c>
      <c r="C295" s="20" t="s">
        <v>610</v>
      </c>
      <c r="D295" s="14" t="s">
        <v>588</v>
      </c>
      <c r="E295" s="21" t="s">
        <v>12</v>
      </c>
      <c r="F295" s="27">
        <v>2611</v>
      </c>
      <c r="G295" s="27">
        <v>1990</v>
      </c>
      <c r="H295" s="8">
        <v>0.23783990808119493</v>
      </c>
      <c r="I295" s="9" t="s">
        <v>13</v>
      </c>
    </row>
    <row r="296" spans="1:9" x14ac:dyDescent="0.25">
      <c r="A296" s="19">
        <v>2034923</v>
      </c>
      <c r="B296" s="14" t="s">
        <v>611</v>
      </c>
      <c r="C296" s="20" t="s">
        <v>612</v>
      </c>
      <c r="D296" s="14" t="s">
        <v>588</v>
      </c>
      <c r="E296" s="21" t="s">
        <v>12</v>
      </c>
      <c r="F296" s="27">
        <v>3454</v>
      </c>
      <c r="G296" s="27">
        <v>1190</v>
      </c>
      <c r="H296" s="8">
        <v>0.65547191661841342</v>
      </c>
      <c r="I296" s="9" t="s">
        <v>13</v>
      </c>
    </row>
    <row r="297" spans="1:9" x14ac:dyDescent="0.25">
      <c r="A297" s="19">
        <v>1618462</v>
      </c>
      <c r="B297" s="14" t="s">
        <v>613</v>
      </c>
      <c r="C297" s="20" t="s">
        <v>614</v>
      </c>
      <c r="D297" s="14" t="s">
        <v>588</v>
      </c>
      <c r="E297" s="21" t="s">
        <v>12</v>
      </c>
      <c r="F297" s="27">
        <v>1990</v>
      </c>
      <c r="G297" s="27">
        <v>1590</v>
      </c>
      <c r="H297" s="8">
        <v>0.20100502512562812</v>
      </c>
      <c r="I297" s="9" t="s">
        <v>13</v>
      </c>
    </row>
    <row r="298" spans="1:9" x14ac:dyDescent="0.25">
      <c r="A298" s="19">
        <v>2032011</v>
      </c>
      <c r="B298" s="20" t="s">
        <v>615</v>
      </c>
      <c r="C298" s="20" t="s">
        <v>616</v>
      </c>
      <c r="D298" s="20" t="s">
        <v>617</v>
      </c>
      <c r="E298" s="21" t="s">
        <v>12</v>
      </c>
      <c r="F298" s="22">
        <v>2690</v>
      </c>
      <c r="G298" s="22">
        <v>2390</v>
      </c>
      <c r="H298" s="8">
        <v>0.11152416356877326</v>
      </c>
      <c r="I298" s="9" t="s">
        <v>13</v>
      </c>
    </row>
    <row r="299" spans="1:9" x14ac:dyDescent="0.25">
      <c r="A299" s="19">
        <v>2047425</v>
      </c>
      <c r="B299" s="20" t="s">
        <v>618</v>
      </c>
      <c r="C299" s="20" t="s">
        <v>619</v>
      </c>
      <c r="D299" s="20" t="s">
        <v>617</v>
      </c>
      <c r="E299" s="21">
        <v>181</v>
      </c>
      <c r="F299" s="22">
        <v>1990</v>
      </c>
      <c r="G299" s="22">
        <v>1890</v>
      </c>
      <c r="H299" s="8">
        <v>5.0251256281407031E-2</v>
      </c>
      <c r="I299" s="9" t="s">
        <v>13</v>
      </c>
    </row>
    <row r="300" spans="1:9" x14ac:dyDescent="0.25">
      <c r="A300" s="19">
        <v>1137567</v>
      </c>
      <c r="B300" s="20" t="s">
        <v>620</v>
      </c>
      <c r="C300" s="20" t="s">
        <v>621</v>
      </c>
      <c r="D300" s="20" t="s">
        <v>617</v>
      </c>
      <c r="E300" s="21" t="s">
        <v>12</v>
      </c>
      <c r="F300" s="22">
        <v>1890</v>
      </c>
      <c r="G300" s="22">
        <v>1790</v>
      </c>
      <c r="H300" s="8">
        <v>5.2910052910052907E-2</v>
      </c>
      <c r="I300" s="9" t="s">
        <v>13</v>
      </c>
    </row>
    <row r="301" spans="1:9" x14ac:dyDescent="0.25">
      <c r="A301" s="19">
        <v>1185685</v>
      </c>
      <c r="B301" s="41" t="s">
        <v>622</v>
      </c>
      <c r="C301" s="20" t="s">
        <v>623</v>
      </c>
      <c r="D301" s="20" t="s">
        <v>213</v>
      </c>
      <c r="E301" s="21" t="s">
        <v>12</v>
      </c>
      <c r="F301" s="42">
        <v>910</v>
      </c>
      <c r="G301" s="43">
        <v>750</v>
      </c>
      <c r="H301" s="8">
        <v>0.17582417582417587</v>
      </c>
      <c r="I301" s="9" t="s">
        <v>13</v>
      </c>
    </row>
    <row r="302" spans="1:9" x14ac:dyDescent="0.25">
      <c r="A302" s="19">
        <v>1155332</v>
      </c>
      <c r="B302" s="41" t="s">
        <v>624</v>
      </c>
      <c r="C302" s="20" t="s">
        <v>625</v>
      </c>
      <c r="D302" s="20" t="s">
        <v>213</v>
      </c>
      <c r="E302" s="21" t="s">
        <v>12</v>
      </c>
      <c r="F302" s="44">
        <v>710</v>
      </c>
      <c r="G302" s="22">
        <v>660</v>
      </c>
      <c r="H302" s="8">
        <v>7.0422535211267623E-2</v>
      </c>
      <c r="I302" s="9" t="s">
        <v>13</v>
      </c>
    </row>
    <row r="303" spans="1:9" x14ac:dyDescent="0.25">
      <c r="A303" s="19">
        <v>1185687</v>
      </c>
      <c r="B303" s="41" t="s">
        <v>626</v>
      </c>
      <c r="C303" s="20" t="s">
        <v>627</v>
      </c>
      <c r="D303" s="20" t="s">
        <v>213</v>
      </c>
      <c r="E303" s="21" t="s">
        <v>12</v>
      </c>
      <c r="F303" s="44">
        <v>920</v>
      </c>
      <c r="G303" s="22">
        <v>760</v>
      </c>
      <c r="H303" s="8">
        <v>0.17391304347826086</v>
      </c>
      <c r="I303" s="9" t="s">
        <v>13</v>
      </c>
    </row>
    <row r="304" spans="1:9" x14ac:dyDescent="0.25">
      <c r="A304" s="19">
        <v>1155336</v>
      </c>
      <c r="B304" s="41" t="s">
        <v>628</v>
      </c>
      <c r="C304" s="20" t="s">
        <v>629</v>
      </c>
      <c r="D304" s="20" t="s">
        <v>213</v>
      </c>
      <c r="E304" s="21" t="s">
        <v>12</v>
      </c>
      <c r="F304" s="44">
        <v>630</v>
      </c>
      <c r="G304" s="22">
        <v>550</v>
      </c>
      <c r="H304" s="8">
        <v>0.12698412698412698</v>
      </c>
      <c r="I304" s="9" t="s">
        <v>13</v>
      </c>
    </row>
    <row r="305" spans="1:9" x14ac:dyDescent="0.25">
      <c r="A305" s="19">
        <v>1670243</v>
      </c>
      <c r="B305" s="41" t="s">
        <v>630</v>
      </c>
      <c r="C305" s="20" t="s">
        <v>631</v>
      </c>
      <c r="D305" s="20" t="s">
        <v>213</v>
      </c>
      <c r="E305" s="21" t="s">
        <v>12</v>
      </c>
      <c r="F305" s="44">
        <v>925</v>
      </c>
      <c r="G305" s="22">
        <v>800</v>
      </c>
      <c r="H305" s="8">
        <v>0.13513513513513509</v>
      </c>
      <c r="I305" s="9" t="s">
        <v>13</v>
      </c>
    </row>
    <row r="306" spans="1:9" x14ac:dyDescent="0.25">
      <c r="A306" s="19">
        <v>1670244</v>
      </c>
      <c r="B306" s="41" t="s">
        <v>632</v>
      </c>
      <c r="C306" s="20" t="s">
        <v>633</v>
      </c>
      <c r="D306" s="20" t="s">
        <v>213</v>
      </c>
      <c r="E306" s="21" t="s">
        <v>12</v>
      </c>
      <c r="F306" s="44">
        <v>920</v>
      </c>
      <c r="G306" s="22">
        <v>800</v>
      </c>
      <c r="H306" s="8">
        <v>0.13043478260869568</v>
      </c>
      <c r="I306" s="9" t="s">
        <v>13</v>
      </c>
    </row>
    <row r="307" spans="1:9" x14ac:dyDescent="0.25">
      <c r="A307" s="19">
        <v>420594</v>
      </c>
      <c r="B307" s="20" t="s">
        <v>634</v>
      </c>
      <c r="C307" s="20" t="s">
        <v>635</v>
      </c>
      <c r="D307" s="20" t="s">
        <v>213</v>
      </c>
      <c r="E307" s="21" t="s">
        <v>12</v>
      </c>
      <c r="F307" s="22">
        <v>935</v>
      </c>
      <c r="G307" s="22">
        <v>770</v>
      </c>
      <c r="H307" s="8">
        <v>0.17647058823529416</v>
      </c>
      <c r="I307" s="9" t="s">
        <v>13</v>
      </c>
    </row>
    <row r="308" spans="1:9" x14ac:dyDescent="0.25">
      <c r="A308" s="19">
        <v>2032845</v>
      </c>
      <c r="B308" s="20" t="s">
        <v>636</v>
      </c>
      <c r="C308" s="20" t="s">
        <v>637</v>
      </c>
      <c r="D308" s="20" t="s">
        <v>638</v>
      </c>
      <c r="E308" s="21">
        <v>199</v>
      </c>
      <c r="F308" s="22">
        <v>4450</v>
      </c>
      <c r="G308" s="22">
        <v>4250</v>
      </c>
      <c r="H308" s="8">
        <v>4.49438202247191E-2</v>
      </c>
      <c r="I308" s="9" t="s">
        <v>13</v>
      </c>
    </row>
    <row r="309" spans="1:9" x14ac:dyDescent="0.25">
      <c r="A309" s="19">
        <v>2075915</v>
      </c>
      <c r="B309" s="20" t="s">
        <v>639</v>
      </c>
      <c r="C309" s="20" t="s">
        <v>640</v>
      </c>
      <c r="D309" s="20" t="s">
        <v>641</v>
      </c>
      <c r="E309" s="21">
        <v>8</v>
      </c>
      <c r="F309" s="22">
        <v>57132.65306122449</v>
      </c>
      <c r="G309" s="22">
        <v>49990</v>
      </c>
      <c r="H309" s="8">
        <v>0.12501875334881229</v>
      </c>
      <c r="I309" s="9" t="s">
        <v>13</v>
      </c>
    </row>
    <row r="310" spans="1:9" x14ac:dyDescent="0.25">
      <c r="A310" s="19">
        <v>2075916</v>
      </c>
      <c r="B310" s="20" t="s">
        <v>642</v>
      </c>
      <c r="C310" s="20" t="s">
        <v>643</v>
      </c>
      <c r="D310" s="20" t="s">
        <v>641</v>
      </c>
      <c r="E310" s="21">
        <v>6</v>
      </c>
      <c r="F310" s="22">
        <v>57132.65306122449</v>
      </c>
      <c r="G310" s="22">
        <v>49990</v>
      </c>
      <c r="H310" s="8">
        <v>0.12501875334881229</v>
      </c>
      <c r="I310" s="9" t="s">
        <v>13</v>
      </c>
    </row>
    <row r="311" spans="1:9" x14ac:dyDescent="0.25">
      <c r="A311" s="19">
        <v>1994951</v>
      </c>
      <c r="B311" s="20" t="s">
        <v>644</v>
      </c>
      <c r="C311" s="20" t="s">
        <v>645</v>
      </c>
      <c r="D311" s="20" t="s">
        <v>641</v>
      </c>
      <c r="E311" s="21">
        <v>62</v>
      </c>
      <c r="F311" s="22">
        <v>8459.18</v>
      </c>
      <c r="G311" s="22">
        <v>7890</v>
      </c>
      <c r="H311" s="8">
        <v>6.7285481571499828E-2</v>
      </c>
      <c r="I311" s="9" t="s">
        <v>13</v>
      </c>
    </row>
    <row r="312" spans="1:9" x14ac:dyDescent="0.25">
      <c r="A312" s="19">
        <v>2089255</v>
      </c>
      <c r="B312" s="41" t="s">
        <v>646</v>
      </c>
      <c r="C312" s="20" t="s">
        <v>647</v>
      </c>
      <c r="D312" s="45" t="s">
        <v>648</v>
      </c>
      <c r="E312" s="21">
        <v>28</v>
      </c>
      <c r="F312" s="22">
        <v>36111</v>
      </c>
      <c r="G312" s="22">
        <v>30161</v>
      </c>
      <c r="H312" s="8">
        <v>0.16476973775303927</v>
      </c>
      <c r="I312" s="9" t="s">
        <v>13</v>
      </c>
    </row>
    <row r="313" spans="1:9" x14ac:dyDescent="0.25">
      <c r="A313" s="19">
        <v>2089256</v>
      </c>
      <c r="B313" s="41" t="s">
        <v>649</v>
      </c>
      <c r="C313" s="20" t="s">
        <v>650</v>
      </c>
      <c r="D313" s="45" t="s">
        <v>648</v>
      </c>
      <c r="E313" s="21">
        <v>114</v>
      </c>
      <c r="F313" s="22">
        <v>36111</v>
      </c>
      <c r="G313" s="22">
        <v>30161</v>
      </c>
      <c r="H313" s="8">
        <v>0.16476973775303927</v>
      </c>
      <c r="I313" s="9" t="s">
        <v>13</v>
      </c>
    </row>
    <row r="314" spans="1:9" x14ac:dyDescent="0.25">
      <c r="A314" s="19">
        <v>2089257</v>
      </c>
      <c r="B314" s="41" t="s">
        <v>651</v>
      </c>
      <c r="C314" s="20" t="s">
        <v>652</v>
      </c>
      <c r="D314" s="45" t="s">
        <v>648</v>
      </c>
      <c r="E314" s="21">
        <v>59</v>
      </c>
      <c r="F314" s="22">
        <v>36111</v>
      </c>
      <c r="G314" s="22">
        <v>30161</v>
      </c>
      <c r="H314" s="8">
        <v>0.16476973775303927</v>
      </c>
      <c r="I314" s="9" t="s">
        <v>13</v>
      </c>
    </row>
    <row r="315" spans="1:9" x14ac:dyDescent="0.25">
      <c r="A315" s="19">
        <v>2089258</v>
      </c>
      <c r="B315" s="41" t="s">
        <v>653</v>
      </c>
      <c r="C315" s="20" t="s">
        <v>654</v>
      </c>
      <c r="D315" s="45" t="s">
        <v>648</v>
      </c>
      <c r="E315" s="21">
        <v>170</v>
      </c>
      <c r="F315" s="22">
        <v>36111</v>
      </c>
      <c r="G315" s="22">
        <v>30161</v>
      </c>
      <c r="H315" s="8">
        <v>0.16476973775303927</v>
      </c>
      <c r="I315" s="9" t="s">
        <v>13</v>
      </c>
    </row>
    <row r="316" spans="1:9" x14ac:dyDescent="0.25">
      <c r="A316" s="19">
        <v>2078199</v>
      </c>
      <c r="B316" s="41" t="s">
        <v>655</v>
      </c>
      <c r="C316" s="20" t="s">
        <v>656</v>
      </c>
      <c r="D316" s="45" t="s">
        <v>648</v>
      </c>
      <c r="E316" s="21">
        <v>46</v>
      </c>
      <c r="F316" s="22">
        <v>80831</v>
      </c>
      <c r="G316" s="22">
        <v>69781</v>
      </c>
      <c r="H316" s="8">
        <v>0.13670497705088391</v>
      </c>
      <c r="I316" s="9" t="s">
        <v>13</v>
      </c>
    </row>
    <row r="317" spans="1:9" x14ac:dyDescent="0.25">
      <c r="A317" s="19">
        <v>2078182</v>
      </c>
      <c r="B317" s="41" t="s">
        <v>657</v>
      </c>
      <c r="C317" s="20" t="s">
        <v>658</v>
      </c>
      <c r="D317" s="45" t="s">
        <v>648</v>
      </c>
      <c r="E317" s="21">
        <v>11</v>
      </c>
      <c r="F317" s="22">
        <v>92871</v>
      </c>
      <c r="G317" s="22">
        <v>75021</v>
      </c>
      <c r="H317" s="8">
        <v>0.19220208676551342</v>
      </c>
      <c r="I317" s="9" t="s">
        <v>13</v>
      </c>
    </row>
    <row r="318" spans="1:9" x14ac:dyDescent="0.25">
      <c r="A318" s="19">
        <v>2078185</v>
      </c>
      <c r="B318" s="41" t="s">
        <v>659</v>
      </c>
      <c r="C318" s="20" t="s">
        <v>660</v>
      </c>
      <c r="D318" s="45" t="s">
        <v>648</v>
      </c>
      <c r="E318" s="21">
        <v>10</v>
      </c>
      <c r="F318" s="22">
        <v>92871</v>
      </c>
      <c r="G318" s="22">
        <v>75021</v>
      </c>
      <c r="H318" s="8">
        <v>0.19220208676551342</v>
      </c>
      <c r="I318" s="9" t="s">
        <v>13</v>
      </c>
    </row>
    <row r="319" spans="1:9" x14ac:dyDescent="0.25">
      <c r="A319" s="19">
        <v>2078171</v>
      </c>
      <c r="B319" s="41" t="s">
        <v>661</v>
      </c>
      <c r="C319" s="20" t="s">
        <v>662</v>
      </c>
      <c r="D319" s="45" t="s">
        <v>648</v>
      </c>
      <c r="E319" s="21">
        <v>25</v>
      </c>
      <c r="F319" s="22">
        <v>133291</v>
      </c>
      <c r="G319" s="22">
        <v>106941</v>
      </c>
      <c r="H319" s="8">
        <v>0.19768776586566239</v>
      </c>
      <c r="I319" s="9" t="s">
        <v>13</v>
      </c>
    </row>
    <row r="320" spans="1:9" x14ac:dyDescent="0.25">
      <c r="A320" s="19">
        <v>2058274</v>
      </c>
      <c r="B320" s="14">
        <v>10054297</v>
      </c>
      <c r="C320" s="20" t="s">
        <v>663</v>
      </c>
      <c r="D320" s="14" t="s">
        <v>648</v>
      </c>
      <c r="E320" s="24">
        <v>40</v>
      </c>
      <c r="F320" s="27">
        <v>12864</v>
      </c>
      <c r="G320" s="27">
        <f>F320*0.6</f>
        <v>7718.4</v>
      </c>
      <c r="H320" s="8">
        <v>0.4</v>
      </c>
      <c r="I320" s="9" t="s">
        <v>13</v>
      </c>
    </row>
    <row r="321" spans="1:9" x14ac:dyDescent="0.25">
      <c r="A321" s="19">
        <v>2058281</v>
      </c>
      <c r="B321" s="14">
        <v>10054298</v>
      </c>
      <c r="C321" s="20" t="s">
        <v>664</v>
      </c>
      <c r="D321" s="14" t="s">
        <v>648</v>
      </c>
      <c r="E321" s="24">
        <v>21</v>
      </c>
      <c r="F321" s="27">
        <v>12864</v>
      </c>
      <c r="G321" s="27">
        <f>F321*0.6</f>
        <v>7718.4</v>
      </c>
      <c r="H321" s="8">
        <v>0.4</v>
      </c>
      <c r="I321" s="9" t="s">
        <v>13</v>
      </c>
    </row>
    <row r="322" spans="1:9" x14ac:dyDescent="0.25">
      <c r="A322" s="19">
        <v>2099669</v>
      </c>
      <c r="B322" s="46">
        <v>6941764457775</v>
      </c>
      <c r="C322" s="20" t="s">
        <v>665</v>
      </c>
      <c r="D322" s="14" t="s">
        <v>666</v>
      </c>
      <c r="E322" s="24">
        <v>60</v>
      </c>
      <c r="F322" s="27">
        <v>25619.15</v>
      </c>
      <c r="G322" s="27">
        <v>25106</v>
      </c>
      <c r="H322" s="8">
        <v>2.0029938542067249E-2</v>
      </c>
      <c r="I322" s="9" t="s">
        <v>13</v>
      </c>
    </row>
    <row r="323" spans="1:9" x14ac:dyDescent="0.25">
      <c r="A323" s="19">
        <v>2056267</v>
      </c>
      <c r="B323" s="46">
        <v>6941764446236</v>
      </c>
      <c r="C323" s="20" t="s">
        <v>667</v>
      </c>
      <c r="D323" s="14" t="s">
        <v>666</v>
      </c>
      <c r="E323" s="24">
        <v>9</v>
      </c>
      <c r="F323" s="27">
        <v>27000</v>
      </c>
      <c r="G323" s="27">
        <f>F323*0.98</f>
        <v>26460</v>
      </c>
      <c r="H323" s="8">
        <v>2.0000000000000018E-2</v>
      </c>
      <c r="I323" s="9" t="s">
        <v>13</v>
      </c>
    </row>
    <row r="324" spans="1:9" x14ac:dyDescent="0.25">
      <c r="A324" s="19">
        <v>1827490</v>
      </c>
      <c r="B324" s="39">
        <v>1931475</v>
      </c>
      <c r="C324" s="20" t="s">
        <v>668</v>
      </c>
      <c r="D324" s="14" t="s">
        <v>669</v>
      </c>
      <c r="E324" s="24">
        <v>8</v>
      </c>
      <c r="F324" s="13">
        <v>14800</v>
      </c>
      <c r="G324" s="47">
        <v>12270</v>
      </c>
      <c r="H324" s="8">
        <v>0.17094594594594592</v>
      </c>
      <c r="I324" s="9" t="s">
        <v>13</v>
      </c>
    </row>
    <row r="325" spans="1:9" x14ac:dyDescent="0.25">
      <c r="A325" s="19">
        <v>1827528</v>
      </c>
      <c r="B325" s="39">
        <v>1931518</v>
      </c>
      <c r="C325" s="20" t="s">
        <v>670</v>
      </c>
      <c r="D325" s="14" t="s">
        <v>669</v>
      </c>
      <c r="E325" s="48">
        <v>14</v>
      </c>
      <c r="F325" s="49">
        <v>14350</v>
      </c>
      <c r="G325" s="49">
        <v>12087</v>
      </c>
      <c r="H325" s="8">
        <v>0.15770034843205571</v>
      </c>
      <c r="I325" s="9" t="s">
        <v>13</v>
      </c>
    </row>
    <row r="326" spans="1:9" x14ac:dyDescent="0.25">
      <c r="A326" s="19">
        <v>1827983</v>
      </c>
      <c r="B326" s="39">
        <v>1931504</v>
      </c>
      <c r="C326" s="20" t="s">
        <v>671</v>
      </c>
      <c r="D326" s="14" t="s">
        <v>669</v>
      </c>
      <c r="E326" s="24">
        <v>34</v>
      </c>
      <c r="F326" s="13">
        <v>15100</v>
      </c>
      <c r="G326" s="13">
        <v>12718</v>
      </c>
      <c r="H326" s="8">
        <v>0.15774834437086094</v>
      </c>
      <c r="I326" s="9" t="s">
        <v>13</v>
      </c>
    </row>
    <row r="327" spans="1:9" x14ac:dyDescent="0.25">
      <c r="A327" s="19">
        <v>1828256</v>
      </c>
      <c r="B327" s="39">
        <v>1931509</v>
      </c>
      <c r="C327" s="20" t="s">
        <v>672</v>
      </c>
      <c r="D327" s="14" t="s">
        <v>669</v>
      </c>
      <c r="E327" s="24">
        <v>12</v>
      </c>
      <c r="F327" s="13">
        <v>13950</v>
      </c>
      <c r="G327" s="13">
        <v>11741</v>
      </c>
      <c r="H327" s="8">
        <v>0.15835125448028675</v>
      </c>
      <c r="I327" s="9" t="s">
        <v>13</v>
      </c>
    </row>
    <row r="328" spans="1:9" x14ac:dyDescent="0.25">
      <c r="A328" s="19">
        <v>1828340</v>
      </c>
      <c r="B328" s="39">
        <v>2123491</v>
      </c>
      <c r="C328" s="20" t="s">
        <v>673</v>
      </c>
      <c r="D328" s="14" t="s">
        <v>669</v>
      </c>
      <c r="E328" s="24">
        <v>5</v>
      </c>
      <c r="F328" s="13">
        <v>9250</v>
      </c>
      <c r="G328" s="13">
        <v>7708</v>
      </c>
      <c r="H328" s="8">
        <v>0.16670270270270271</v>
      </c>
      <c r="I328" s="9" t="s">
        <v>13</v>
      </c>
    </row>
    <row r="329" spans="1:9" x14ac:dyDescent="0.25">
      <c r="A329" s="19">
        <v>1828353</v>
      </c>
      <c r="B329" s="39">
        <v>2123496</v>
      </c>
      <c r="C329" s="20" t="s">
        <v>674</v>
      </c>
      <c r="D329" s="14" t="s">
        <v>669</v>
      </c>
      <c r="E329" s="24">
        <v>10</v>
      </c>
      <c r="F329" s="13">
        <v>9250</v>
      </c>
      <c r="G329" s="13">
        <v>7708</v>
      </c>
      <c r="H329" s="8">
        <v>0.16670270270270271</v>
      </c>
      <c r="I329" s="9" t="s">
        <v>13</v>
      </c>
    </row>
    <row r="330" spans="1:9" x14ac:dyDescent="0.25">
      <c r="A330" s="19">
        <v>1828584</v>
      </c>
      <c r="B330" s="39">
        <v>2123506</v>
      </c>
      <c r="C330" s="20" t="s">
        <v>675</v>
      </c>
      <c r="D330" s="14" t="s">
        <v>669</v>
      </c>
      <c r="E330" s="24">
        <v>54</v>
      </c>
      <c r="F330" s="13">
        <v>9250</v>
      </c>
      <c r="G330" s="13">
        <v>7772</v>
      </c>
      <c r="H330" s="8">
        <v>0.15978378378378377</v>
      </c>
      <c r="I330" s="9" t="s">
        <v>13</v>
      </c>
    </row>
    <row r="331" spans="1:9" x14ac:dyDescent="0.25">
      <c r="A331" s="19">
        <v>1828586</v>
      </c>
      <c r="B331" s="39">
        <v>1931593</v>
      </c>
      <c r="C331" s="20" t="s">
        <v>676</v>
      </c>
      <c r="D331" s="14" t="s">
        <v>669</v>
      </c>
      <c r="E331" s="24">
        <v>41</v>
      </c>
      <c r="F331" s="13">
        <v>7500</v>
      </c>
      <c r="G331" s="13">
        <v>6302</v>
      </c>
      <c r="H331" s="8">
        <v>0.15973333333333328</v>
      </c>
      <c r="I331" s="9" t="s">
        <v>13</v>
      </c>
    </row>
    <row r="332" spans="1:9" x14ac:dyDescent="0.25">
      <c r="A332" s="19">
        <v>1828591</v>
      </c>
      <c r="B332" s="39">
        <v>2143646</v>
      </c>
      <c r="C332" s="20" t="s">
        <v>677</v>
      </c>
      <c r="D332" s="14" t="s">
        <v>669</v>
      </c>
      <c r="E332" s="24">
        <v>52</v>
      </c>
      <c r="F332" s="13">
        <v>6750</v>
      </c>
      <c r="G332" s="13">
        <v>5670</v>
      </c>
      <c r="H332" s="8">
        <v>0.16000000000000003</v>
      </c>
      <c r="I332" s="9" t="s">
        <v>13</v>
      </c>
    </row>
    <row r="333" spans="1:9" x14ac:dyDescent="0.25">
      <c r="A333" s="19">
        <v>1828602</v>
      </c>
      <c r="B333" s="39">
        <v>2143650</v>
      </c>
      <c r="C333" s="20" t="s">
        <v>678</v>
      </c>
      <c r="D333" s="14" t="s">
        <v>669</v>
      </c>
      <c r="E333" s="24">
        <v>4</v>
      </c>
      <c r="F333" s="13">
        <v>8500</v>
      </c>
      <c r="G333" s="13">
        <v>7170</v>
      </c>
      <c r="H333" s="8">
        <v>0.15647058823529414</v>
      </c>
      <c r="I333" s="9" t="s">
        <v>13</v>
      </c>
    </row>
    <row r="334" spans="1:9" x14ac:dyDescent="0.25">
      <c r="A334" s="19">
        <v>1828619</v>
      </c>
      <c r="B334" s="39">
        <v>1931687</v>
      </c>
      <c r="C334" s="20" t="s">
        <v>679</v>
      </c>
      <c r="D334" s="14" t="s">
        <v>669</v>
      </c>
      <c r="E334" s="21" t="s">
        <v>12</v>
      </c>
      <c r="F334" s="13">
        <v>4500</v>
      </c>
      <c r="G334" s="13">
        <v>3755</v>
      </c>
      <c r="H334" s="8">
        <v>0.16555555555555557</v>
      </c>
      <c r="I334" s="9" t="s">
        <v>13</v>
      </c>
    </row>
    <row r="335" spans="1:9" x14ac:dyDescent="0.25">
      <c r="A335" s="19">
        <v>1829352</v>
      </c>
      <c r="B335" s="14" t="s">
        <v>680</v>
      </c>
      <c r="C335" s="20" t="s">
        <v>681</v>
      </c>
      <c r="D335" s="14" t="s">
        <v>669</v>
      </c>
      <c r="E335" s="21" t="s">
        <v>12</v>
      </c>
      <c r="F335" s="13">
        <v>485</v>
      </c>
      <c r="G335" s="13">
        <v>425</v>
      </c>
      <c r="H335" s="8">
        <v>0.12371134020618557</v>
      </c>
      <c r="I335" s="9" t="s">
        <v>13</v>
      </c>
    </row>
    <row r="336" spans="1:9" x14ac:dyDescent="0.25">
      <c r="A336" s="19">
        <v>1829353</v>
      </c>
      <c r="B336" s="14" t="s">
        <v>682</v>
      </c>
      <c r="C336" s="20" t="s">
        <v>683</v>
      </c>
      <c r="D336" s="14" t="s">
        <v>669</v>
      </c>
      <c r="E336" s="21" t="s">
        <v>12</v>
      </c>
      <c r="F336" s="13">
        <v>700</v>
      </c>
      <c r="G336" s="13">
        <v>587</v>
      </c>
      <c r="H336" s="8">
        <v>0.16142857142857148</v>
      </c>
      <c r="I336" s="9" t="s">
        <v>13</v>
      </c>
    </row>
    <row r="337" spans="1:9" x14ac:dyDescent="0.25">
      <c r="A337" s="19">
        <v>1829354</v>
      </c>
      <c r="B337" s="39">
        <v>1950277</v>
      </c>
      <c r="C337" s="20" t="s">
        <v>684</v>
      </c>
      <c r="D337" s="14" t="s">
        <v>669</v>
      </c>
      <c r="E337" s="21" t="s">
        <v>12</v>
      </c>
      <c r="F337" s="13">
        <v>475</v>
      </c>
      <c r="G337" s="13">
        <v>399</v>
      </c>
      <c r="H337" s="8">
        <v>0.16000000000000003</v>
      </c>
      <c r="I337" s="9" t="s">
        <v>13</v>
      </c>
    </row>
    <row r="338" spans="1:9" x14ac:dyDescent="0.25">
      <c r="A338" s="19">
        <v>1829358</v>
      </c>
      <c r="B338" s="39">
        <v>1950278</v>
      </c>
      <c r="C338" s="20" t="s">
        <v>685</v>
      </c>
      <c r="D338" s="14" t="s">
        <v>669</v>
      </c>
      <c r="E338" s="21" t="s">
        <v>12</v>
      </c>
      <c r="F338" s="13">
        <v>475</v>
      </c>
      <c r="G338" s="13">
        <v>380</v>
      </c>
      <c r="H338" s="8">
        <v>0.19999999999999996</v>
      </c>
      <c r="I338" s="9" t="s">
        <v>13</v>
      </c>
    </row>
    <row r="339" spans="1:9" x14ac:dyDescent="0.25">
      <c r="A339" s="19">
        <v>1846057</v>
      </c>
      <c r="B339" s="39">
        <v>2169228</v>
      </c>
      <c r="C339" s="20" t="s">
        <v>686</v>
      </c>
      <c r="D339" s="14" t="s">
        <v>669</v>
      </c>
      <c r="E339" s="24">
        <v>25</v>
      </c>
      <c r="F339" s="13">
        <v>10000</v>
      </c>
      <c r="G339" s="13">
        <v>8350</v>
      </c>
      <c r="H339" s="8">
        <v>0.16500000000000004</v>
      </c>
      <c r="I339" s="9" t="s">
        <v>13</v>
      </c>
    </row>
    <row r="340" spans="1:9" x14ac:dyDescent="0.25">
      <c r="A340" s="19">
        <v>1846075</v>
      </c>
      <c r="B340" s="39">
        <v>2169362</v>
      </c>
      <c r="C340" s="20" t="s">
        <v>687</v>
      </c>
      <c r="D340" s="14" t="s">
        <v>669</v>
      </c>
      <c r="E340" s="24">
        <v>18</v>
      </c>
      <c r="F340" s="13">
        <v>10000</v>
      </c>
      <c r="G340" s="13">
        <v>8350</v>
      </c>
      <c r="H340" s="8">
        <v>0.16500000000000004</v>
      </c>
      <c r="I340" s="9" t="s">
        <v>13</v>
      </c>
    </row>
    <row r="341" spans="1:9" x14ac:dyDescent="0.25">
      <c r="A341" s="19">
        <v>1846076</v>
      </c>
      <c r="B341" s="39">
        <v>2169366</v>
      </c>
      <c r="C341" s="20" t="s">
        <v>688</v>
      </c>
      <c r="D341" s="14" t="s">
        <v>669</v>
      </c>
      <c r="E341" s="24">
        <v>29</v>
      </c>
      <c r="F341" s="13">
        <v>10000</v>
      </c>
      <c r="G341" s="13">
        <v>8389</v>
      </c>
      <c r="H341" s="8">
        <v>0.16110000000000002</v>
      </c>
      <c r="I341" s="9" t="s">
        <v>13</v>
      </c>
    </row>
    <row r="342" spans="1:9" x14ac:dyDescent="0.25">
      <c r="A342" s="19">
        <v>1846150</v>
      </c>
      <c r="B342" s="39">
        <v>2169030</v>
      </c>
      <c r="C342" s="20" t="s">
        <v>689</v>
      </c>
      <c r="D342" s="14" t="s">
        <v>669</v>
      </c>
      <c r="E342" s="48">
        <v>31</v>
      </c>
      <c r="F342" s="49">
        <v>17750</v>
      </c>
      <c r="G342" s="50">
        <v>14930</v>
      </c>
      <c r="H342" s="8">
        <v>0.15887323943661968</v>
      </c>
      <c r="I342" s="9" t="s">
        <v>13</v>
      </c>
    </row>
    <row r="343" spans="1:9" x14ac:dyDescent="0.25">
      <c r="A343" s="19">
        <v>1846155</v>
      </c>
      <c r="B343" s="39">
        <v>2169071</v>
      </c>
      <c r="C343" s="20" t="s">
        <v>690</v>
      </c>
      <c r="D343" s="14" t="s">
        <v>669</v>
      </c>
      <c r="E343" s="24">
        <v>46</v>
      </c>
      <c r="F343" s="13">
        <v>17750</v>
      </c>
      <c r="G343" s="47">
        <v>14882</v>
      </c>
      <c r="H343" s="8">
        <v>0.16157746478873236</v>
      </c>
      <c r="I343" s="9" t="s">
        <v>13</v>
      </c>
    </row>
    <row r="344" spans="1:9" x14ac:dyDescent="0.25">
      <c r="A344" s="19">
        <v>1846156</v>
      </c>
      <c r="B344" s="39">
        <v>2169074</v>
      </c>
      <c r="C344" s="20" t="s">
        <v>691</v>
      </c>
      <c r="D344" s="14" t="s">
        <v>669</v>
      </c>
      <c r="E344" s="24">
        <v>37</v>
      </c>
      <c r="F344" s="13">
        <v>17750</v>
      </c>
      <c r="G344" s="47">
        <v>14847</v>
      </c>
      <c r="H344" s="8">
        <v>0.16354929577464794</v>
      </c>
      <c r="I344" s="9" t="s">
        <v>13</v>
      </c>
    </row>
    <row r="345" spans="1:9" x14ac:dyDescent="0.25">
      <c r="A345" s="19">
        <v>1846158</v>
      </c>
      <c r="B345" s="39">
        <v>2169078</v>
      </c>
      <c r="C345" s="20" t="s">
        <v>692</v>
      </c>
      <c r="D345" s="14" t="s">
        <v>669</v>
      </c>
      <c r="E345" s="24">
        <v>48</v>
      </c>
      <c r="F345" s="13">
        <v>16750</v>
      </c>
      <c r="G345" s="47">
        <v>14126</v>
      </c>
      <c r="H345" s="8">
        <v>0.15665671641791046</v>
      </c>
      <c r="I345" s="9" t="s">
        <v>13</v>
      </c>
    </row>
    <row r="346" spans="1:9" x14ac:dyDescent="0.25">
      <c r="A346" s="19">
        <v>1846163</v>
      </c>
      <c r="B346" s="39">
        <v>2169073</v>
      </c>
      <c r="C346" s="20" t="s">
        <v>693</v>
      </c>
      <c r="D346" s="14" t="s">
        <v>669</v>
      </c>
      <c r="E346" s="24">
        <v>57</v>
      </c>
      <c r="F346" s="13">
        <v>11450</v>
      </c>
      <c r="G346" s="47">
        <v>9591</v>
      </c>
      <c r="H346" s="8">
        <v>0.16235807860262008</v>
      </c>
      <c r="I346" s="9" t="s">
        <v>13</v>
      </c>
    </row>
    <row r="347" spans="1:9" x14ac:dyDescent="0.25">
      <c r="A347" s="19">
        <v>1846164</v>
      </c>
      <c r="B347" s="39">
        <v>2169076</v>
      </c>
      <c r="C347" s="20" t="s">
        <v>694</v>
      </c>
      <c r="D347" s="14" t="s">
        <v>669</v>
      </c>
      <c r="E347" s="24">
        <v>33</v>
      </c>
      <c r="F347" s="13">
        <v>11450</v>
      </c>
      <c r="G347" s="27">
        <v>9578</v>
      </c>
      <c r="H347" s="8">
        <v>0.16349344978165936</v>
      </c>
      <c r="I347" s="9" t="s">
        <v>13</v>
      </c>
    </row>
    <row r="348" spans="1:9" x14ac:dyDescent="0.25">
      <c r="A348" s="19">
        <v>1846169</v>
      </c>
      <c r="B348" s="39">
        <v>2169080</v>
      </c>
      <c r="C348" s="20" t="s">
        <v>695</v>
      </c>
      <c r="D348" s="14" t="s">
        <v>669</v>
      </c>
      <c r="E348" s="24">
        <v>57</v>
      </c>
      <c r="F348" s="13">
        <v>11450</v>
      </c>
      <c r="G348" s="27">
        <v>9586</v>
      </c>
      <c r="H348" s="8">
        <v>0.16279475982532754</v>
      </c>
      <c r="I348" s="9" t="s">
        <v>13</v>
      </c>
    </row>
    <row r="349" spans="1:9" x14ac:dyDescent="0.25">
      <c r="A349" s="19">
        <v>1846308</v>
      </c>
      <c r="B349" s="39">
        <v>2172945</v>
      </c>
      <c r="C349" s="20" t="s">
        <v>696</v>
      </c>
      <c r="D349" s="14" t="s">
        <v>669</v>
      </c>
      <c r="E349" s="24">
        <v>135</v>
      </c>
      <c r="F349" s="13">
        <v>3500</v>
      </c>
      <c r="G349" s="27">
        <v>2943</v>
      </c>
      <c r="H349" s="8">
        <v>0.15914285714285714</v>
      </c>
      <c r="I349" s="9" t="s">
        <v>13</v>
      </c>
    </row>
    <row r="350" spans="1:9" x14ac:dyDescent="0.25">
      <c r="A350" s="19">
        <v>1846454</v>
      </c>
      <c r="B350" s="39">
        <v>1950369</v>
      </c>
      <c r="C350" s="20" t="s">
        <v>697</v>
      </c>
      <c r="D350" s="14" t="s">
        <v>669</v>
      </c>
      <c r="E350" s="21" t="s">
        <v>12</v>
      </c>
      <c r="F350" s="13">
        <v>455</v>
      </c>
      <c r="G350" s="27">
        <v>404</v>
      </c>
      <c r="H350" s="8">
        <v>0.11208791208791213</v>
      </c>
      <c r="I350" s="9" t="s">
        <v>13</v>
      </c>
    </row>
    <row r="351" spans="1:9" x14ac:dyDescent="0.25">
      <c r="A351" s="19">
        <v>1846465</v>
      </c>
      <c r="B351" s="39">
        <v>2166544</v>
      </c>
      <c r="C351" s="20" t="s">
        <v>698</v>
      </c>
      <c r="D351" s="14" t="s">
        <v>669</v>
      </c>
      <c r="E351" s="21" t="s">
        <v>12</v>
      </c>
      <c r="F351" s="27">
        <v>320</v>
      </c>
      <c r="G351" s="27">
        <v>304</v>
      </c>
      <c r="H351" s="8">
        <v>5.0000000000000044E-2</v>
      </c>
      <c r="I351" s="9" t="s">
        <v>13</v>
      </c>
    </row>
    <row r="352" spans="1:9" x14ac:dyDescent="0.25">
      <c r="A352" s="19">
        <v>1846466</v>
      </c>
      <c r="B352" s="39">
        <v>2166545</v>
      </c>
      <c r="C352" s="20" t="s">
        <v>699</v>
      </c>
      <c r="D352" s="14" t="s">
        <v>669</v>
      </c>
      <c r="E352" s="21" t="s">
        <v>12</v>
      </c>
      <c r="F352" s="27">
        <v>535</v>
      </c>
      <c r="G352" s="27">
        <v>477</v>
      </c>
      <c r="H352" s="8">
        <v>0.108411214953271</v>
      </c>
      <c r="I352" s="9" t="s">
        <v>13</v>
      </c>
    </row>
    <row r="353" spans="1:9" x14ac:dyDescent="0.25">
      <c r="A353" s="19">
        <v>1846485</v>
      </c>
      <c r="B353" s="39">
        <v>2168602</v>
      </c>
      <c r="C353" s="20" t="s">
        <v>700</v>
      </c>
      <c r="D353" s="14" t="s">
        <v>669</v>
      </c>
      <c r="E353" s="21" t="s">
        <v>12</v>
      </c>
      <c r="F353" s="27">
        <v>250</v>
      </c>
      <c r="G353" s="27">
        <v>201</v>
      </c>
      <c r="H353" s="8">
        <v>0.19599999999999995</v>
      </c>
      <c r="I353" s="9" t="s">
        <v>13</v>
      </c>
    </row>
    <row r="354" spans="1:9" x14ac:dyDescent="0.25">
      <c r="A354" s="19">
        <v>1846615</v>
      </c>
      <c r="B354" s="39">
        <v>1950327</v>
      </c>
      <c r="C354" s="20" t="s">
        <v>701</v>
      </c>
      <c r="D354" s="14" t="s">
        <v>669</v>
      </c>
      <c r="E354" s="21" t="s">
        <v>12</v>
      </c>
      <c r="F354" s="27">
        <v>895</v>
      </c>
      <c r="G354" s="27">
        <v>698</v>
      </c>
      <c r="H354" s="8">
        <v>0.22011173184357546</v>
      </c>
      <c r="I354" s="9" t="s">
        <v>13</v>
      </c>
    </row>
    <row r="355" spans="1:9" x14ac:dyDescent="0.25">
      <c r="A355" s="19">
        <v>1846976</v>
      </c>
      <c r="B355" s="39">
        <v>1950323</v>
      </c>
      <c r="C355" s="20" t="s">
        <v>702</v>
      </c>
      <c r="D355" s="40" t="s">
        <v>669</v>
      </c>
      <c r="E355" s="21" t="s">
        <v>12</v>
      </c>
      <c r="F355" s="27">
        <v>475</v>
      </c>
      <c r="G355" s="27">
        <v>371</v>
      </c>
      <c r="H355" s="8">
        <v>0.21894736842105267</v>
      </c>
      <c r="I355" s="9" t="s">
        <v>13</v>
      </c>
    </row>
    <row r="356" spans="1:9" x14ac:dyDescent="0.25">
      <c r="A356" s="19">
        <v>1863649</v>
      </c>
      <c r="B356" s="39">
        <v>1931684</v>
      </c>
      <c r="C356" s="20" t="s">
        <v>703</v>
      </c>
      <c r="D356" s="40" t="s">
        <v>669</v>
      </c>
      <c r="E356" s="24">
        <v>41</v>
      </c>
      <c r="F356" s="27">
        <v>8850</v>
      </c>
      <c r="G356" s="27">
        <v>7489</v>
      </c>
      <c r="H356" s="8">
        <v>0.15378531073446333</v>
      </c>
      <c r="I356" s="9" t="s">
        <v>13</v>
      </c>
    </row>
    <row r="357" spans="1:9" x14ac:dyDescent="0.25">
      <c r="A357" s="19">
        <v>1863650</v>
      </c>
      <c r="B357" s="39">
        <v>1931646</v>
      </c>
      <c r="C357" s="20" t="s">
        <v>704</v>
      </c>
      <c r="D357" s="40" t="s">
        <v>669</v>
      </c>
      <c r="E357" s="24">
        <v>110</v>
      </c>
      <c r="F357" s="27">
        <v>7500</v>
      </c>
      <c r="G357" s="27">
        <v>6314</v>
      </c>
      <c r="H357" s="8">
        <v>0.15813333333333335</v>
      </c>
      <c r="I357" s="9" t="s">
        <v>13</v>
      </c>
    </row>
    <row r="358" spans="1:9" x14ac:dyDescent="0.25">
      <c r="A358" s="19">
        <v>1863713</v>
      </c>
      <c r="B358" s="39">
        <v>1950372</v>
      </c>
      <c r="C358" s="20" t="s">
        <v>705</v>
      </c>
      <c r="D358" s="40" t="s">
        <v>669</v>
      </c>
      <c r="E358" s="21" t="s">
        <v>12</v>
      </c>
      <c r="F358" s="27">
        <v>665</v>
      </c>
      <c r="G358" s="27">
        <v>560</v>
      </c>
      <c r="H358" s="8">
        <v>0.15789473684210531</v>
      </c>
      <c r="I358" s="9" t="s">
        <v>13</v>
      </c>
    </row>
    <row r="359" spans="1:9" x14ac:dyDescent="0.25">
      <c r="A359" s="19">
        <v>1863716</v>
      </c>
      <c r="B359" s="39">
        <v>1950325</v>
      </c>
      <c r="C359" s="20" t="s">
        <v>706</v>
      </c>
      <c r="D359" s="40" t="s">
        <v>669</v>
      </c>
      <c r="E359" s="21" t="s">
        <v>12</v>
      </c>
      <c r="F359" s="27">
        <v>895</v>
      </c>
      <c r="G359" s="27">
        <v>751</v>
      </c>
      <c r="H359" s="8">
        <v>0.1608938547486034</v>
      </c>
      <c r="I359" s="9" t="s">
        <v>13</v>
      </c>
    </row>
    <row r="360" spans="1:9" x14ac:dyDescent="0.25">
      <c r="A360" s="19">
        <v>1877556</v>
      </c>
      <c r="B360" s="39">
        <v>1931516</v>
      </c>
      <c r="C360" s="20" t="s">
        <v>707</v>
      </c>
      <c r="D360" s="40" t="s">
        <v>669</v>
      </c>
      <c r="E360" s="24">
        <v>18</v>
      </c>
      <c r="F360" s="27">
        <v>15350</v>
      </c>
      <c r="G360" s="27">
        <v>12916</v>
      </c>
      <c r="H360" s="8">
        <v>0.15856677524429963</v>
      </c>
      <c r="I360" s="9" t="s">
        <v>13</v>
      </c>
    </row>
    <row r="361" spans="1:9" x14ac:dyDescent="0.25">
      <c r="A361" s="19">
        <v>1877654</v>
      </c>
      <c r="B361" s="39">
        <v>1950311</v>
      </c>
      <c r="C361" s="20" t="s">
        <v>708</v>
      </c>
      <c r="D361" s="40" t="s">
        <v>669</v>
      </c>
      <c r="E361" s="21" t="s">
        <v>12</v>
      </c>
      <c r="F361" s="27">
        <v>475</v>
      </c>
      <c r="G361" s="27">
        <v>399</v>
      </c>
      <c r="H361" s="8">
        <v>0.16000000000000003</v>
      </c>
      <c r="I361" s="9" t="s">
        <v>13</v>
      </c>
    </row>
    <row r="362" spans="1:9" x14ac:dyDescent="0.25">
      <c r="A362" s="19">
        <v>1897717</v>
      </c>
      <c r="B362" s="39">
        <v>2075996</v>
      </c>
      <c r="C362" s="20" t="s">
        <v>709</v>
      </c>
      <c r="D362" s="40" t="s">
        <v>669</v>
      </c>
      <c r="E362" s="24">
        <v>138</v>
      </c>
      <c r="F362" s="27">
        <v>810</v>
      </c>
      <c r="G362" s="27">
        <v>644</v>
      </c>
      <c r="H362" s="8">
        <v>0.20493827160493827</v>
      </c>
      <c r="I362" s="9" t="s">
        <v>13</v>
      </c>
    </row>
    <row r="363" spans="1:9" x14ac:dyDescent="0.25">
      <c r="A363" s="19">
        <v>1911769</v>
      </c>
      <c r="B363" s="39">
        <v>1945364</v>
      </c>
      <c r="C363" s="20" t="s">
        <v>710</v>
      </c>
      <c r="D363" s="14" t="s">
        <v>669</v>
      </c>
      <c r="E363" s="24">
        <v>3</v>
      </c>
      <c r="F363" s="27">
        <v>16250</v>
      </c>
      <c r="G363" s="27">
        <v>13535</v>
      </c>
      <c r="H363" s="8">
        <v>0.16707692307692312</v>
      </c>
      <c r="I363" s="9" t="s">
        <v>13</v>
      </c>
    </row>
    <row r="364" spans="1:9" x14ac:dyDescent="0.25">
      <c r="A364" s="19">
        <v>1911770</v>
      </c>
      <c r="B364" s="39">
        <v>1931521</v>
      </c>
      <c r="C364" s="20" t="s">
        <v>711</v>
      </c>
      <c r="D364" s="14" t="s">
        <v>669</v>
      </c>
      <c r="E364" s="24">
        <v>7</v>
      </c>
      <c r="F364" s="27">
        <v>15850</v>
      </c>
      <c r="G364" s="27">
        <v>13034</v>
      </c>
      <c r="H364" s="8">
        <v>0.17766561514195589</v>
      </c>
      <c r="I364" s="9" t="s">
        <v>13</v>
      </c>
    </row>
    <row r="365" spans="1:9" x14ac:dyDescent="0.25">
      <c r="A365" s="19">
        <v>1911829</v>
      </c>
      <c r="B365" s="39">
        <v>2031012</v>
      </c>
      <c r="C365" s="20" t="s">
        <v>712</v>
      </c>
      <c r="D365" s="14" t="s">
        <v>669</v>
      </c>
      <c r="E365" s="24">
        <v>189</v>
      </c>
      <c r="F365" s="27">
        <v>2150</v>
      </c>
      <c r="G365" s="27">
        <v>1774</v>
      </c>
      <c r="H365" s="8">
        <v>0.17488372093023252</v>
      </c>
      <c r="I365" s="9" t="s">
        <v>13</v>
      </c>
    </row>
    <row r="366" spans="1:9" x14ac:dyDescent="0.25">
      <c r="A366" s="19">
        <v>1911851</v>
      </c>
      <c r="B366" s="39">
        <v>2096860</v>
      </c>
      <c r="C366" s="20" t="s">
        <v>713</v>
      </c>
      <c r="D366" s="14" t="s">
        <v>669</v>
      </c>
      <c r="E366" s="24">
        <v>96</v>
      </c>
      <c r="F366" s="27">
        <v>1185</v>
      </c>
      <c r="G366" s="27">
        <v>996</v>
      </c>
      <c r="H366" s="8">
        <v>0.15949367088607591</v>
      </c>
      <c r="I366" s="9" t="s">
        <v>13</v>
      </c>
    </row>
    <row r="367" spans="1:9" x14ac:dyDescent="0.25">
      <c r="A367" s="19">
        <v>1912146</v>
      </c>
      <c r="B367" s="39">
        <v>2119783</v>
      </c>
      <c r="C367" s="20" t="s">
        <v>714</v>
      </c>
      <c r="D367" s="14" t="s">
        <v>669</v>
      </c>
      <c r="E367" s="24">
        <v>11</v>
      </c>
      <c r="F367" s="27">
        <v>16650</v>
      </c>
      <c r="G367" s="27">
        <v>13950</v>
      </c>
      <c r="H367" s="8">
        <v>0.16216216216216217</v>
      </c>
      <c r="I367" s="9" t="s">
        <v>13</v>
      </c>
    </row>
    <row r="368" spans="1:9" x14ac:dyDescent="0.25">
      <c r="A368" s="19">
        <v>1971987</v>
      </c>
      <c r="B368" s="39">
        <v>2182009</v>
      </c>
      <c r="C368" s="20" t="s">
        <v>715</v>
      </c>
      <c r="D368" s="14" t="s">
        <v>669</v>
      </c>
      <c r="E368" s="24">
        <v>7</v>
      </c>
      <c r="F368" s="27">
        <v>21500</v>
      </c>
      <c r="G368" s="27">
        <v>18009</v>
      </c>
      <c r="H368" s="8">
        <v>0.16237209302325584</v>
      </c>
      <c r="I368" s="9" t="s">
        <v>13</v>
      </c>
    </row>
    <row r="369" spans="1:9" x14ac:dyDescent="0.25">
      <c r="A369" s="19">
        <v>1972018</v>
      </c>
      <c r="B369" s="39">
        <v>2181997</v>
      </c>
      <c r="C369" s="20" t="s">
        <v>716</v>
      </c>
      <c r="D369" s="14" t="s">
        <v>669</v>
      </c>
      <c r="E369" s="24">
        <v>28</v>
      </c>
      <c r="F369" s="27">
        <v>12250</v>
      </c>
      <c r="G369" s="27">
        <v>10224</v>
      </c>
      <c r="H369" s="8">
        <v>0.16538775510204085</v>
      </c>
      <c r="I369" s="9" t="s">
        <v>13</v>
      </c>
    </row>
    <row r="370" spans="1:9" x14ac:dyDescent="0.25">
      <c r="A370" s="19">
        <v>1972023</v>
      </c>
      <c r="B370" s="39">
        <v>2182016</v>
      </c>
      <c r="C370" s="20" t="s">
        <v>717</v>
      </c>
      <c r="D370" s="14" t="s">
        <v>669</v>
      </c>
      <c r="E370" s="24">
        <v>74</v>
      </c>
      <c r="F370" s="27">
        <v>13000</v>
      </c>
      <c r="G370" s="27">
        <v>10828</v>
      </c>
      <c r="H370" s="8">
        <v>0.16707692307692312</v>
      </c>
      <c r="I370" s="9" t="s">
        <v>13</v>
      </c>
    </row>
    <row r="371" spans="1:9" x14ac:dyDescent="0.25">
      <c r="A371" s="19">
        <v>1995473</v>
      </c>
      <c r="B371" s="39">
        <v>2187554</v>
      </c>
      <c r="C371" s="20" t="s">
        <v>718</v>
      </c>
      <c r="D371" s="14" t="s">
        <v>669</v>
      </c>
      <c r="E371" s="24">
        <v>142</v>
      </c>
      <c r="F371" s="27">
        <v>3125</v>
      </c>
      <c r="G371" s="27">
        <v>2643</v>
      </c>
      <c r="H371" s="8">
        <v>0.15424000000000004</v>
      </c>
      <c r="I371" s="9" t="s">
        <v>13</v>
      </c>
    </row>
    <row r="372" spans="1:9" x14ac:dyDescent="0.25">
      <c r="A372" s="19">
        <v>2005536</v>
      </c>
      <c r="B372" s="14" t="s">
        <v>719</v>
      </c>
      <c r="C372" s="20" t="s">
        <v>720</v>
      </c>
      <c r="D372" s="14" t="s">
        <v>669</v>
      </c>
      <c r="E372" s="21" t="s">
        <v>12</v>
      </c>
      <c r="F372" s="27">
        <v>1025</v>
      </c>
      <c r="G372" s="27">
        <v>865</v>
      </c>
      <c r="H372" s="8">
        <v>0.15609756097560978</v>
      </c>
      <c r="I372" s="9" t="s">
        <v>13</v>
      </c>
    </row>
    <row r="373" spans="1:9" x14ac:dyDescent="0.25">
      <c r="A373" s="19">
        <v>2005581</v>
      </c>
      <c r="B373" s="39">
        <v>1931605</v>
      </c>
      <c r="C373" s="20" t="s">
        <v>721</v>
      </c>
      <c r="D373" s="14" t="s">
        <v>669</v>
      </c>
      <c r="E373" s="24">
        <v>23</v>
      </c>
      <c r="F373" s="27">
        <v>6250</v>
      </c>
      <c r="G373" s="27">
        <v>5234</v>
      </c>
      <c r="H373" s="8">
        <v>0.16256000000000004</v>
      </c>
      <c r="I373" s="9" t="s">
        <v>13</v>
      </c>
    </row>
    <row r="374" spans="1:9" x14ac:dyDescent="0.25">
      <c r="A374" s="19">
        <v>2005588</v>
      </c>
      <c r="B374" s="39">
        <v>2198195</v>
      </c>
      <c r="C374" s="20" t="s">
        <v>722</v>
      </c>
      <c r="D374" s="14" t="s">
        <v>669</v>
      </c>
      <c r="E374" s="24">
        <v>196</v>
      </c>
      <c r="F374" s="27">
        <v>2750</v>
      </c>
      <c r="G374" s="27">
        <v>2319</v>
      </c>
      <c r="H374" s="8">
        <v>0.15672727272727272</v>
      </c>
      <c r="I374" s="9" t="s">
        <v>13</v>
      </c>
    </row>
    <row r="375" spans="1:9" x14ac:dyDescent="0.25">
      <c r="A375" s="19">
        <v>2005668</v>
      </c>
      <c r="B375" s="39">
        <v>1950365</v>
      </c>
      <c r="C375" s="20" t="s">
        <v>723</v>
      </c>
      <c r="D375" s="14" t="s">
        <v>669</v>
      </c>
      <c r="E375" s="21" t="s">
        <v>12</v>
      </c>
      <c r="F375" s="27">
        <v>460</v>
      </c>
      <c r="G375" s="27">
        <v>414</v>
      </c>
      <c r="H375" s="8">
        <v>9.9999999999999978E-2</v>
      </c>
      <c r="I375" s="9" t="s">
        <v>13</v>
      </c>
    </row>
    <row r="376" spans="1:9" x14ac:dyDescent="0.25">
      <c r="A376" s="19">
        <v>2005679</v>
      </c>
      <c r="B376" s="39">
        <v>2020672</v>
      </c>
      <c r="C376" s="20" t="s">
        <v>724</v>
      </c>
      <c r="D376" s="14" t="s">
        <v>669</v>
      </c>
      <c r="E376" s="21" t="s">
        <v>12</v>
      </c>
      <c r="F376" s="27">
        <v>1525</v>
      </c>
      <c r="G376" s="27">
        <v>1287</v>
      </c>
      <c r="H376" s="8">
        <v>0.15606557377049179</v>
      </c>
      <c r="I376" s="9" t="s">
        <v>13</v>
      </c>
    </row>
    <row r="377" spans="1:9" x14ac:dyDescent="0.25">
      <c r="A377" s="19">
        <v>2005819</v>
      </c>
      <c r="B377" s="39">
        <v>2200955</v>
      </c>
      <c r="C377" s="20" t="s">
        <v>725</v>
      </c>
      <c r="D377" s="14" t="s">
        <v>669</v>
      </c>
      <c r="E377" s="24">
        <v>86</v>
      </c>
      <c r="F377" s="27">
        <v>7050</v>
      </c>
      <c r="G377" s="27">
        <v>5934</v>
      </c>
      <c r="H377" s="8">
        <v>0.15829787234042558</v>
      </c>
      <c r="I377" s="9" t="s">
        <v>13</v>
      </c>
    </row>
    <row r="378" spans="1:9" x14ac:dyDescent="0.25">
      <c r="A378" s="19">
        <v>2005821</v>
      </c>
      <c r="B378" s="39">
        <v>2200954</v>
      </c>
      <c r="C378" s="20" t="s">
        <v>726</v>
      </c>
      <c r="D378" s="14" t="s">
        <v>669</v>
      </c>
      <c r="E378" s="24">
        <v>56</v>
      </c>
      <c r="F378" s="27">
        <v>4850</v>
      </c>
      <c r="G378" s="27">
        <v>4050</v>
      </c>
      <c r="H378" s="8">
        <v>0.16494845360824739</v>
      </c>
      <c r="I378" s="9" t="s">
        <v>13</v>
      </c>
    </row>
    <row r="379" spans="1:9" x14ac:dyDescent="0.25">
      <c r="A379" s="19">
        <v>2005826</v>
      </c>
      <c r="B379" s="39">
        <v>2200951</v>
      </c>
      <c r="C379" s="20" t="s">
        <v>727</v>
      </c>
      <c r="D379" s="14" t="s">
        <v>669</v>
      </c>
      <c r="E379" s="24">
        <v>24</v>
      </c>
      <c r="F379" s="27">
        <v>18750</v>
      </c>
      <c r="G379" s="27">
        <v>15571</v>
      </c>
      <c r="H379" s="8">
        <v>0.16954666666666662</v>
      </c>
      <c r="I379" s="9" t="s">
        <v>13</v>
      </c>
    </row>
    <row r="380" spans="1:9" x14ac:dyDescent="0.25">
      <c r="A380" s="19">
        <v>2005830</v>
      </c>
      <c r="B380" s="39">
        <v>2200952</v>
      </c>
      <c r="C380" s="20" t="s">
        <v>728</v>
      </c>
      <c r="D380" s="14" t="s">
        <v>669</v>
      </c>
      <c r="E380" s="24">
        <v>33</v>
      </c>
      <c r="F380" s="27">
        <v>19000</v>
      </c>
      <c r="G380" s="27">
        <v>16027</v>
      </c>
      <c r="H380" s="8">
        <v>0.15647368421052632</v>
      </c>
      <c r="I380" s="9" t="s">
        <v>13</v>
      </c>
    </row>
    <row r="381" spans="1:9" x14ac:dyDescent="0.25">
      <c r="A381" s="19">
        <v>2005834</v>
      </c>
      <c r="B381" s="39">
        <v>2201040</v>
      </c>
      <c r="C381" s="20" t="s">
        <v>729</v>
      </c>
      <c r="D381" s="14" t="s">
        <v>669</v>
      </c>
      <c r="E381" s="24">
        <v>33</v>
      </c>
      <c r="F381" s="27">
        <v>23000</v>
      </c>
      <c r="G381" s="27">
        <v>19394</v>
      </c>
      <c r="H381" s="8">
        <v>0.15678260869565219</v>
      </c>
      <c r="I381" s="9" t="s">
        <v>13</v>
      </c>
    </row>
    <row r="382" spans="1:9" x14ac:dyDescent="0.25">
      <c r="A382" s="19">
        <v>2005837</v>
      </c>
      <c r="B382" s="39">
        <v>2201051</v>
      </c>
      <c r="C382" s="20" t="s">
        <v>730</v>
      </c>
      <c r="D382" s="14" t="s">
        <v>669</v>
      </c>
      <c r="E382" s="24">
        <v>71</v>
      </c>
      <c r="F382" s="27">
        <v>19000</v>
      </c>
      <c r="G382" s="27">
        <v>15990</v>
      </c>
      <c r="H382" s="8">
        <v>0.15842105263157891</v>
      </c>
      <c r="I382" s="9" t="s">
        <v>13</v>
      </c>
    </row>
    <row r="383" spans="1:9" x14ac:dyDescent="0.25">
      <c r="A383" s="19">
        <v>2021044</v>
      </c>
      <c r="B383" s="39">
        <v>2205530</v>
      </c>
      <c r="C383" s="20" t="s">
        <v>731</v>
      </c>
      <c r="D383" s="14" t="s">
        <v>669</v>
      </c>
      <c r="E383" s="21" t="s">
        <v>12</v>
      </c>
      <c r="F383" s="27">
        <v>2500</v>
      </c>
      <c r="G383" s="27">
        <v>2107</v>
      </c>
      <c r="H383" s="8">
        <v>0.15720000000000001</v>
      </c>
      <c r="I383" s="9" t="s">
        <v>13</v>
      </c>
    </row>
    <row r="384" spans="1:9" x14ac:dyDescent="0.25">
      <c r="A384" s="19">
        <v>2021057</v>
      </c>
      <c r="B384" s="39">
        <v>2205611</v>
      </c>
      <c r="C384" s="20" t="s">
        <v>732</v>
      </c>
      <c r="D384" s="14" t="s">
        <v>669</v>
      </c>
      <c r="E384" s="21" t="s">
        <v>12</v>
      </c>
      <c r="F384" s="27">
        <v>2825</v>
      </c>
      <c r="G384" s="27">
        <v>2377</v>
      </c>
      <c r="H384" s="8">
        <v>0.1585840707964602</v>
      </c>
      <c r="I384" s="9" t="s">
        <v>13</v>
      </c>
    </row>
    <row r="385" spans="1:9" x14ac:dyDescent="0.25">
      <c r="A385" s="19">
        <v>2021068</v>
      </c>
      <c r="B385" s="39">
        <v>2206124</v>
      </c>
      <c r="C385" s="20" t="s">
        <v>733</v>
      </c>
      <c r="D385" s="14" t="s">
        <v>669</v>
      </c>
      <c r="E385" s="24">
        <v>6</v>
      </c>
      <c r="F385" s="27">
        <v>21150</v>
      </c>
      <c r="G385" s="27">
        <v>17816</v>
      </c>
      <c r="H385" s="8">
        <v>0.1576359338061466</v>
      </c>
      <c r="I385" s="9" t="s">
        <v>13</v>
      </c>
    </row>
    <row r="386" spans="1:9" x14ac:dyDescent="0.25">
      <c r="A386" s="19">
        <v>2021212</v>
      </c>
      <c r="B386" s="39">
        <v>2198197</v>
      </c>
      <c r="C386" s="20" t="s">
        <v>734</v>
      </c>
      <c r="D386" s="14" t="s">
        <v>669</v>
      </c>
      <c r="E386" s="21" t="s">
        <v>12</v>
      </c>
      <c r="F386" s="27">
        <v>3025</v>
      </c>
      <c r="G386" s="27">
        <v>2563</v>
      </c>
      <c r="H386" s="8">
        <v>0.15272727272727271</v>
      </c>
      <c r="I386" s="9" t="s">
        <v>13</v>
      </c>
    </row>
    <row r="387" spans="1:9" x14ac:dyDescent="0.25">
      <c r="A387" s="19">
        <v>2030490</v>
      </c>
      <c r="B387" s="39">
        <v>2172858</v>
      </c>
      <c r="C387" s="20" t="s">
        <v>735</v>
      </c>
      <c r="D387" s="14" t="s">
        <v>669</v>
      </c>
      <c r="E387" s="24">
        <v>26</v>
      </c>
      <c r="F387" s="27">
        <v>4850</v>
      </c>
      <c r="G387" s="27">
        <v>4177</v>
      </c>
      <c r="H387" s="8">
        <v>0.13876288659793812</v>
      </c>
      <c r="I387" s="9" t="s">
        <v>13</v>
      </c>
    </row>
    <row r="388" spans="1:9" x14ac:dyDescent="0.25">
      <c r="A388" s="19">
        <v>2030493</v>
      </c>
      <c r="B388" s="39">
        <v>2172943</v>
      </c>
      <c r="C388" s="20" t="s">
        <v>736</v>
      </c>
      <c r="D388" s="14" t="s">
        <v>669</v>
      </c>
      <c r="E388" s="24">
        <v>50</v>
      </c>
      <c r="F388" s="27">
        <v>4800</v>
      </c>
      <c r="G388" s="27">
        <v>4009</v>
      </c>
      <c r="H388" s="8">
        <v>0.16479166666666667</v>
      </c>
      <c r="I388" s="9" t="s">
        <v>13</v>
      </c>
    </row>
    <row r="389" spans="1:9" x14ac:dyDescent="0.25">
      <c r="A389" s="19">
        <v>2030501</v>
      </c>
      <c r="B389" s="39">
        <v>2172948</v>
      </c>
      <c r="C389" s="20" t="s">
        <v>737</v>
      </c>
      <c r="D389" s="14" t="s">
        <v>669</v>
      </c>
      <c r="E389" s="24">
        <v>20</v>
      </c>
      <c r="F389" s="27">
        <v>4800</v>
      </c>
      <c r="G389" s="27">
        <v>4009</v>
      </c>
      <c r="H389" s="8">
        <v>0.16479166666666667</v>
      </c>
      <c r="I389" s="9" t="s">
        <v>13</v>
      </c>
    </row>
    <row r="390" spans="1:9" x14ac:dyDescent="0.25">
      <c r="A390" s="19">
        <v>2030509</v>
      </c>
      <c r="B390" s="39">
        <v>2172963</v>
      </c>
      <c r="C390" s="20" t="s">
        <v>738</v>
      </c>
      <c r="D390" s="14" t="s">
        <v>669</v>
      </c>
      <c r="E390" s="24">
        <v>31</v>
      </c>
      <c r="F390" s="27">
        <v>5750</v>
      </c>
      <c r="G390" s="27">
        <v>4571</v>
      </c>
      <c r="H390" s="8">
        <v>0.20504347826086955</v>
      </c>
      <c r="I390" s="9" t="s">
        <v>13</v>
      </c>
    </row>
    <row r="391" spans="1:9" x14ac:dyDescent="0.25">
      <c r="A391" s="19">
        <v>1828877</v>
      </c>
      <c r="B391" s="14" t="s">
        <v>739</v>
      </c>
      <c r="C391" s="20" t="s">
        <v>740</v>
      </c>
      <c r="D391" s="14" t="s">
        <v>669</v>
      </c>
      <c r="E391" s="24">
        <v>5</v>
      </c>
      <c r="F391" s="27">
        <v>18500</v>
      </c>
      <c r="G391" s="27">
        <v>15590</v>
      </c>
      <c r="H391" s="8">
        <v>0.15729729729729724</v>
      </c>
      <c r="I391" s="9" t="s">
        <v>13</v>
      </c>
    </row>
    <row r="392" spans="1:9" x14ac:dyDescent="0.25">
      <c r="A392" s="19">
        <v>1828879</v>
      </c>
      <c r="B392" s="14" t="s">
        <v>741</v>
      </c>
      <c r="C392" s="20" t="s">
        <v>742</v>
      </c>
      <c r="D392" s="14" t="s">
        <v>669</v>
      </c>
      <c r="E392" s="24">
        <v>6</v>
      </c>
      <c r="F392" s="27">
        <v>17850</v>
      </c>
      <c r="G392" s="27">
        <v>15022</v>
      </c>
      <c r="H392" s="8">
        <v>0.15843137254901962</v>
      </c>
      <c r="I392" s="9" t="s">
        <v>13</v>
      </c>
    </row>
    <row r="393" spans="1:9" x14ac:dyDescent="0.25">
      <c r="A393" s="19">
        <v>1828904</v>
      </c>
      <c r="B393" s="14" t="s">
        <v>743</v>
      </c>
      <c r="C393" s="20" t="s">
        <v>744</v>
      </c>
      <c r="D393" s="14" t="s">
        <v>669</v>
      </c>
      <c r="E393" s="24">
        <v>46</v>
      </c>
      <c r="F393" s="27">
        <v>13250</v>
      </c>
      <c r="G393" s="27">
        <v>11072</v>
      </c>
      <c r="H393" s="8">
        <v>0.16437735849056601</v>
      </c>
      <c r="I393" s="9" t="s">
        <v>13</v>
      </c>
    </row>
    <row r="394" spans="1:9" x14ac:dyDescent="0.25">
      <c r="A394" s="19">
        <v>1828925</v>
      </c>
      <c r="B394" s="14" t="s">
        <v>745</v>
      </c>
      <c r="C394" s="20" t="s">
        <v>746</v>
      </c>
      <c r="D394" s="14" t="s">
        <v>669</v>
      </c>
      <c r="E394" s="24">
        <v>23</v>
      </c>
      <c r="F394" s="27">
        <v>14250</v>
      </c>
      <c r="G394" s="27">
        <v>11994</v>
      </c>
      <c r="H394" s="8">
        <v>0.15831578947368419</v>
      </c>
      <c r="I394" s="9" t="s">
        <v>13</v>
      </c>
    </row>
    <row r="395" spans="1:9" x14ac:dyDescent="0.25">
      <c r="A395" s="19">
        <v>1828928</v>
      </c>
      <c r="B395" s="14" t="s">
        <v>747</v>
      </c>
      <c r="C395" s="20" t="s">
        <v>748</v>
      </c>
      <c r="D395" s="14" t="s">
        <v>669</v>
      </c>
      <c r="E395" s="24">
        <v>1</v>
      </c>
      <c r="F395" s="27">
        <v>11750</v>
      </c>
      <c r="G395" s="27">
        <v>9877</v>
      </c>
      <c r="H395" s="8">
        <v>0.15940425531914892</v>
      </c>
      <c r="I395" s="9" t="s">
        <v>13</v>
      </c>
    </row>
    <row r="396" spans="1:9" x14ac:dyDescent="0.25">
      <c r="A396" s="19">
        <v>1828961</v>
      </c>
      <c r="B396" s="14" t="s">
        <v>749</v>
      </c>
      <c r="C396" s="20" t="s">
        <v>750</v>
      </c>
      <c r="D396" s="14" t="s">
        <v>669</v>
      </c>
      <c r="E396" s="24">
        <v>1</v>
      </c>
      <c r="F396" s="27">
        <v>8700</v>
      </c>
      <c r="G396" s="27">
        <v>7304</v>
      </c>
      <c r="H396" s="8">
        <v>0.1604597701149425</v>
      </c>
      <c r="I396" s="9" t="s">
        <v>13</v>
      </c>
    </row>
    <row r="397" spans="1:9" x14ac:dyDescent="0.25">
      <c r="A397" s="19">
        <v>1828964</v>
      </c>
      <c r="B397" s="14" t="s">
        <v>751</v>
      </c>
      <c r="C397" s="20" t="s">
        <v>752</v>
      </c>
      <c r="D397" s="14" t="s">
        <v>669</v>
      </c>
      <c r="E397" s="24">
        <v>5</v>
      </c>
      <c r="F397" s="27">
        <v>12200</v>
      </c>
      <c r="G397" s="27">
        <v>10271</v>
      </c>
      <c r="H397" s="8">
        <v>0.15811475409836062</v>
      </c>
      <c r="I397" s="9" t="s">
        <v>13</v>
      </c>
    </row>
    <row r="398" spans="1:9" x14ac:dyDescent="0.25">
      <c r="A398" s="19">
        <v>1828967</v>
      </c>
      <c r="B398" s="14" t="s">
        <v>753</v>
      </c>
      <c r="C398" s="20" t="s">
        <v>754</v>
      </c>
      <c r="D398" s="14" t="s">
        <v>669</v>
      </c>
      <c r="E398" s="24">
        <v>10</v>
      </c>
      <c r="F398" s="27">
        <v>9550</v>
      </c>
      <c r="G398" s="27">
        <v>8017</v>
      </c>
      <c r="H398" s="8">
        <v>0.16052356020942404</v>
      </c>
      <c r="I398" s="9" t="s">
        <v>13</v>
      </c>
    </row>
    <row r="399" spans="1:9" x14ac:dyDescent="0.25">
      <c r="A399" s="19">
        <v>1828968</v>
      </c>
      <c r="B399" s="14" t="s">
        <v>755</v>
      </c>
      <c r="C399" s="20" t="s">
        <v>756</v>
      </c>
      <c r="D399" s="14" t="s">
        <v>669</v>
      </c>
      <c r="E399" s="24">
        <v>7</v>
      </c>
      <c r="F399" s="27">
        <v>8200</v>
      </c>
      <c r="G399" s="27">
        <v>7020</v>
      </c>
      <c r="H399" s="8">
        <v>0.14390243902439026</v>
      </c>
      <c r="I399" s="9" t="s">
        <v>13</v>
      </c>
    </row>
    <row r="400" spans="1:9" x14ac:dyDescent="0.25">
      <c r="A400" s="19">
        <v>1829389</v>
      </c>
      <c r="B400" s="39">
        <v>1964017</v>
      </c>
      <c r="C400" s="20" t="s">
        <v>757</v>
      </c>
      <c r="D400" s="14" t="s">
        <v>669</v>
      </c>
      <c r="E400" s="21" t="s">
        <v>12</v>
      </c>
      <c r="F400" s="27">
        <v>515</v>
      </c>
      <c r="G400" s="27">
        <v>462</v>
      </c>
      <c r="H400" s="8">
        <v>0.1029126213592233</v>
      </c>
      <c r="I400" s="9" t="s">
        <v>13</v>
      </c>
    </row>
    <row r="401" spans="1:9" x14ac:dyDescent="0.25">
      <c r="A401" s="19">
        <v>1847028</v>
      </c>
      <c r="B401" s="39">
        <v>1964019</v>
      </c>
      <c r="C401" s="20" t="s">
        <v>758</v>
      </c>
      <c r="D401" s="14" t="s">
        <v>669</v>
      </c>
      <c r="E401" s="24">
        <v>99</v>
      </c>
      <c r="F401" s="27">
        <v>520</v>
      </c>
      <c r="G401" s="27">
        <v>465</v>
      </c>
      <c r="H401" s="8">
        <v>0.10576923076923073</v>
      </c>
      <c r="I401" s="9" t="s">
        <v>13</v>
      </c>
    </row>
    <row r="402" spans="1:9" x14ac:dyDescent="0.25">
      <c r="A402" s="19">
        <v>1863791</v>
      </c>
      <c r="B402" s="14" t="s">
        <v>759</v>
      </c>
      <c r="C402" s="20" t="s">
        <v>760</v>
      </c>
      <c r="D402" s="14" t="s">
        <v>669</v>
      </c>
      <c r="E402" s="24">
        <v>32</v>
      </c>
      <c r="F402" s="27">
        <v>8200</v>
      </c>
      <c r="G402" s="27">
        <v>6854</v>
      </c>
      <c r="H402" s="8">
        <v>0.16414634146341467</v>
      </c>
      <c r="I402" s="9" t="s">
        <v>13</v>
      </c>
    </row>
    <row r="403" spans="1:9" x14ac:dyDescent="0.25">
      <c r="A403" s="19">
        <v>1863794</v>
      </c>
      <c r="B403" s="14" t="s">
        <v>761</v>
      </c>
      <c r="C403" s="20" t="s">
        <v>762</v>
      </c>
      <c r="D403" s="14" t="s">
        <v>669</v>
      </c>
      <c r="E403" s="24">
        <v>25</v>
      </c>
      <c r="F403" s="27">
        <v>6000</v>
      </c>
      <c r="G403" s="27">
        <v>5051</v>
      </c>
      <c r="H403" s="8">
        <v>0.15816666666666668</v>
      </c>
      <c r="I403" s="9" t="s">
        <v>13</v>
      </c>
    </row>
    <row r="404" spans="1:9" x14ac:dyDescent="0.25">
      <c r="A404" s="19">
        <v>1863810</v>
      </c>
      <c r="B404" s="14" t="s">
        <v>763</v>
      </c>
      <c r="C404" s="20" t="s">
        <v>764</v>
      </c>
      <c r="D404" s="14" t="s">
        <v>669</v>
      </c>
      <c r="E404" s="21" t="s">
        <v>12</v>
      </c>
      <c r="F404" s="27">
        <v>495</v>
      </c>
      <c r="G404" s="27">
        <v>441</v>
      </c>
      <c r="H404" s="8">
        <v>0.10909090909090913</v>
      </c>
      <c r="I404" s="9" t="s">
        <v>13</v>
      </c>
    </row>
    <row r="405" spans="1:9" x14ac:dyDescent="0.25">
      <c r="A405" s="19">
        <v>1877566</v>
      </c>
      <c r="B405" s="39">
        <v>2166467</v>
      </c>
      <c r="C405" s="20" t="s">
        <v>765</v>
      </c>
      <c r="D405" s="14" t="s">
        <v>669</v>
      </c>
      <c r="E405" s="24">
        <v>5</v>
      </c>
      <c r="F405" s="27">
        <v>12450</v>
      </c>
      <c r="G405" s="27">
        <v>10447</v>
      </c>
      <c r="H405" s="8">
        <v>0.16088353413654621</v>
      </c>
      <c r="I405" s="9" t="s">
        <v>13</v>
      </c>
    </row>
    <row r="406" spans="1:9" x14ac:dyDescent="0.25">
      <c r="A406" s="19">
        <v>1913767</v>
      </c>
      <c r="B406" s="39">
        <v>2179900</v>
      </c>
      <c r="C406" s="20" t="s">
        <v>766</v>
      </c>
      <c r="D406" s="14" t="s">
        <v>669</v>
      </c>
      <c r="E406" s="24">
        <v>3</v>
      </c>
      <c r="F406" s="27">
        <v>12600</v>
      </c>
      <c r="G406" s="27">
        <v>10617</v>
      </c>
      <c r="H406" s="8">
        <v>0.1573809523809524</v>
      </c>
      <c r="I406" s="9" t="s">
        <v>13</v>
      </c>
    </row>
    <row r="407" spans="1:9" x14ac:dyDescent="0.25">
      <c r="A407" s="19">
        <v>1913774</v>
      </c>
      <c r="B407" s="39">
        <v>2179924</v>
      </c>
      <c r="C407" s="20" t="s">
        <v>767</v>
      </c>
      <c r="D407" s="14" t="s">
        <v>669</v>
      </c>
      <c r="E407" s="24">
        <v>6</v>
      </c>
      <c r="F407" s="27">
        <v>11250</v>
      </c>
      <c r="G407" s="27">
        <v>9412</v>
      </c>
      <c r="H407" s="8">
        <v>0.16337777777777773</v>
      </c>
      <c r="I407" s="9" t="s">
        <v>13</v>
      </c>
    </row>
    <row r="408" spans="1:9" x14ac:dyDescent="0.25">
      <c r="A408" s="19">
        <v>1913776</v>
      </c>
      <c r="B408" s="39">
        <v>2190122</v>
      </c>
      <c r="C408" s="20" t="s">
        <v>768</v>
      </c>
      <c r="D408" s="14" t="s">
        <v>669</v>
      </c>
      <c r="E408" s="24">
        <v>2</v>
      </c>
      <c r="F408" s="27">
        <v>11900</v>
      </c>
      <c r="G408" s="27">
        <v>10027</v>
      </c>
      <c r="H408" s="8">
        <v>0.15739495798319325</v>
      </c>
      <c r="I408" s="9" t="s">
        <v>13</v>
      </c>
    </row>
    <row r="409" spans="1:9" x14ac:dyDescent="0.25">
      <c r="A409" s="19">
        <v>1913790</v>
      </c>
      <c r="B409" s="39">
        <v>2179899</v>
      </c>
      <c r="C409" s="20" t="s">
        <v>769</v>
      </c>
      <c r="D409" s="14" t="s">
        <v>669</v>
      </c>
      <c r="E409" s="24">
        <v>15</v>
      </c>
      <c r="F409" s="27">
        <v>9000</v>
      </c>
      <c r="G409" s="27">
        <v>7592</v>
      </c>
      <c r="H409" s="8">
        <v>0.1564444444444445</v>
      </c>
      <c r="I409" s="9" t="s">
        <v>13</v>
      </c>
    </row>
    <row r="410" spans="1:9" x14ac:dyDescent="0.25">
      <c r="A410" s="19">
        <v>1913792</v>
      </c>
      <c r="B410" s="39">
        <v>2179927</v>
      </c>
      <c r="C410" s="20" t="s">
        <v>770</v>
      </c>
      <c r="D410" s="14" t="s">
        <v>669</v>
      </c>
      <c r="E410" s="24">
        <v>16</v>
      </c>
      <c r="F410" s="27">
        <v>8500</v>
      </c>
      <c r="G410" s="27">
        <v>7110</v>
      </c>
      <c r="H410" s="8">
        <v>0.16352941176470592</v>
      </c>
      <c r="I410" s="9" t="s">
        <v>13</v>
      </c>
    </row>
    <row r="411" spans="1:9" x14ac:dyDescent="0.25">
      <c r="A411" s="19">
        <v>1913793</v>
      </c>
      <c r="B411" s="39">
        <v>2190125</v>
      </c>
      <c r="C411" s="20" t="s">
        <v>771</v>
      </c>
      <c r="D411" s="14" t="s">
        <v>669</v>
      </c>
      <c r="E411" s="24">
        <v>12</v>
      </c>
      <c r="F411" s="27">
        <v>8500</v>
      </c>
      <c r="G411" s="27">
        <v>7175</v>
      </c>
      <c r="H411" s="8">
        <v>0.15588235294117647</v>
      </c>
      <c r="I411" s="9" t="s">
        <v>13</v>
      </c>
    </row>
    <row r="412" spans="1:9" x14ac:dyDescent="0.25">
      <c r="A412" s="19">
        <v>2005686</v>
      </c>
      <c r="B412" s="39">
        <v>2202847</v>
      </c>
      <c r="C412" s="20" t="s">
        <v>772</v>
      </c>
      <c r="D412" s="14" t="s">
        <v>669</v>
      </c>
      <c r="E412" s="24">
        <v>10</v>
      </c>
      <c r="F412" s="27">
        <v>11550</v>
      </c>
      <c r="G412" s="27">
        <v>9709</v>
      </c>
      <c r="H412" s="8">
        <v>0.15939393939393942</v>
      </c>
      <c r="I412" s="9" t="s">
        <v>13</v>
      </c>
    </row>
    <row r="413" spans="1:9" x14ac:dyDescent="0.25">
      <c r="A413" s="19">
        <v>2005727</v>
      </c>
      <c r="B413" s="39">
        <v>2202843</v>
      </c>
      <c r="C413" s="20" t="s">
        <v>773</v>
      </c>
      <c r="D413" s="14" t="s">
        <v>669</v>
      </c>
      <c r="E413" s="24">
        <v>14</v>
      </c>
      <c r="F413" s="27">
        <v>11400</v>
      </c>
      <c r="G413" s="27">
        <v>9590</v>
      </c>
      <c r="H413" s="8">
        <v>0.15877192982456145</v>
      </c>
      <c r="I413" s="9" t="s">
        <v>13</v>
      </c>
    </row>
    <row r="414" spans="1:9" x14ac:dyDescent="0.25">
      <c r="A414" s="19">
        <v>2005729</v>
      </c>
      <c r="B414" s="39">
        <v>2202849</v>
      </c>
      <c r="C414" s="20" t="s">
        <v>774</v>
      </c>
      <c r="D414" s="14" t="s">
        <v>669</v>
      </c>
      <c r="E414" s="24">
        <v>5</v>
      </c>
      <c r="F414" s="27">
        <v>10500</v>
      </c>
      <c r="G414" s="27">
        <v>8886</v>
      </c>
      <c r="H414" s="8">
        <v>0.15371428571428569</v>
      </c>
      <c r="I414" s="9" t="s">
        <v>13</v>
      </c>
    </row>
    <row r="415" spans="1:9" x14ac:dyDescent="0.25">
      <c r="A415" s="19">
        <v>2005731</v>
      </c>
      <c r="B415" s="39">
        <v>2202845</v>
      </c>
      <c r="C415" s="20" t="s">
        <v>775</v>
      </c>
      <c r="D415" s="14" t="s">
        <v>669</v>
      </c>
      <c r="E415" s="24">
        <v>8</v>
      </c>
      <c r="F415" s="27">
        <v>10500</v>
      </c>
      <c r="G415" s="27">
        <v>8886</v>
      </c>
      <c r="H415" s="8">
        <v>0.15371428571428569</v>
      </c>
      <c r="I415" s="9" t="s">
        <v>13</v>
      </c>
    </row>
    <row r="416" spans="1:9" x14ac:dyDescent="0.25">
      <c r="A416" s="19">
        <v>2005812</v>
      </c>
      <c r="B416" s="39">
        <v>2202846</v>
      </c>
      <c r="C416" s="20" t="s">
        <v>776</v>
      </c>
      <c r="D416" s="14" t="s">
        <v>669</v>
      </c>
      <c r="E416" s="24">
        <v>18</v>
      </c>
      <c r="F416" s="27">
        <v>9200</v>
      </c>
      <c r="G416" s="27">
        <v>7756</v>
      </c>
      <c r="H416" s="8">
        <v>0.15695652173913044</v>
      </c>
      <c r="I416" s="9" t="s">
        <v>13</v>
      </c>
    </row>
    <row r="417" spans="1:9" x14ac:dyDescent="0.25">
      <c r="A417" s="19">
        <v>1161179</v>
      </c>
      <c r="B417" s="14" t="s">
        <v>777</v>
      </c>
      <c r="C417" s="20" t="s">
        <v>778</v>
      </c>
      <c r="D417" s="14" t="s">
        <v>779</v>
      </c>
      <c r="E417" s="24">
        <v>16</v>
      </c>
      <c r="F417" s="27">
        <v>6122</v>
      </c>
      <c r="G417" s="27">
        <v>4559</v>
      </c>
      <c r="H417" s="8">
        <v>0.2553087226396602</v>
      </c>
      <c r="I417" s="9" t="s">
        <v>13</v>
      </c>
    </row>
    <row r="418" spans="1:9" x14ac:dyDescent="0.25">
      <c r="A418" s="19">
        <v>1410328</v>
      </c>
      <c r="B418" s="14" t="s">
        <v>780</v>
      </c>
      <c r="C418" s="20" t="s">
        <v>781</v>
      </c>
      <c r="D418" s="14" t="s">
        <v>779</v>
      </c>
      <c r="E418" s="24">
        <v>25</v>
      </c>
      <c r="F418" s="27">
        <v>8954</v>
      </c>
      <c r="G418" s="27">
        <v>6527</v>
      </c>
      <c r="H418" s="8">
        <v>0.27105204377931646</v>
      </c>
      <c r="I418" s="9" t="s">
        <v>13</v>
      </c>
    </row>
    <row r="419" spans="1:9" x14ac:dyDescent="0.25">
      <c r="A419" s="19">
        <v>1471022</v>
      </c>
      <c r="B419" s="14" t="s">
        <v>782</v>
      </c>
      <c r="C419" s="20" t="s">
        <v>783</v>
      </c>
      <c r="D419" s="14" t="s">
        <v>779</v>
      </c>
      <c r="E419" s="24">
        <v>6</v>
      </c>
      <c r="F419" s="27">
        <v>3465</v>
      </c>
      <c r="G419" s="27">
        <v>2613</v>
      </c>
      <c r="H419" s="8">
        <v>0.24588744588744593</v>
      </c>
      <c r="I419" s="9" t="s">
        <v>13</v>
      </c>
    </row>
    <row r="420" spans="1:9" x14ac:dyDescent="0.25">
      <c r="A420" s="19">
        <v>1501151</v>
      </c>
      <c r="B420" s="14" t="s">
        <v>784</v>
      </c>
      <c r="C420" s="20" t="s">
        <v>785</v>
      </c>
      <c r="D420" s="14" t="s">
        <v>779</v>
      </c>
      <c r="E420" s="24">
        <v>2</v>
      </c>
      <c r="F420" s="27">
        <v>13970</v>
      </c>
      <c r="G420" s="27">
        <v>11749</v>
      </c>
      <c r="H420" s="8">
        <v>0.15898353614889049</v>
      </c>
      <c r="I420" s="9" t="s">
        <v>13</v>
      </c>
    </row>
    <row r="421" spans="1:9" x14ac:dyDescent="0.25">
      <c r="A421" s="19">
        <v>1501188</v>
      </c>
      <c r="B421" s="14" t="s">
        <v>786</v>
      </c>
      <c r="C421" s="20" t="s">
        <v>787</v>
      </c>
      <c r="D421" s="14" t="s">
        <v>779</v>
      </c>
      <c r="E421" s="24">
        <v>1</v>
      </c>
      <c r="F421" s="27">
        <v>29425</v>
      </c>
      <c r="G421" s="27">
        <v>21804</v>
      </c>
      <c r="H421" s="8">
        <v>0.2589974511469838</v>
      </c>
      <c r="I421" s="9" t="s">
        <v>13</v>
      </c>
    </row>
    <row r="422" spans="1:9" x14ac:dyDescent="0.25">
      <c r="A422" s="19">
        <v>1504008</v>
      </c>
      <c r="B422" s="14" t="s">
        <v>788</v>
      </c>
      <c r="C422" s="20" t="s">
        <v>789</v>
      </c>
      <c r="D422" s="14" t="s">
        <v>779</v>
      </c>
      <c r="E422" s="24">
        <v>1</v>
      </c>
      <c r="F422" s="27">
        <v>21725</v>
      </c>
      <c r="G422" s="27">
        <v>15988</v>
      </c>
      <c r="H422" s="8">
        <v>0.2640736478711162</v>
      </c>
      <c r="I422" s="9" t="s">
        <v>13</v>
      </c>
    </row>
    <row r="423" spans="1:9" x14ac:dyDescent="0.25">
      <c r="A423" s="19">
        <v>1505025</v>
      </c>
      <c r="B423" s="14" t="s">
        <v>790</v>
      </c>
      <c r="C423" s="20" t="s">
        <v>791</v>
      </c>
      <c r="D423" s="14" t="s">
        <v>779</v>
      </c>
      <c r="E423" s="24">
        <v>4</v>
      </c>
      <c r="F423" s="27">
        <v>3850</v>
      </c>
      <c r="G423" s="27">
        <v>2789</v>
      </c>
      <c r="H423" s="8">
        <v>0.2755844155844156</v>
      </c>
      <c r="I423" s="9" t="s">
        <v>13</v>
      </c>
    </row>
    <row r="424" spans="1:9" x14ac:dyDescent="0.25">
      <c r="A424" s="19">
        <v>1560511</v>
      </c>
      <c r="B424" s="14" t="s">
        <v>792</v>
      </c>
      <c r="C424" s="20" t="s">
        <v>793</v>
      </c>
      <c r="D424" s="14" t="s">
        <v>779</v>
      </c>
      <c r="E424" s="24">
        <v>20</v>
      </c>
      <c r="F424" s="27">
        <v>319</v>
      </c>
      <c r="G424" s="27">
        <v>236</v>
      </c>
      <c r="H424" s="8">
        <v>0.2601880877742947</v>
      </c>
      <c r="I424" s="9" t="s">
        <v>13</v>
      </c>
    </row>
    <row r="425" spans="1:9" x14ac:dyDescent="0.25">
      <c r="A425" s="19">
        <v>1560512</v>
      </c>
      <c r="B425" s="14" t="s">
        <v>794</v>
      </c>
      <c r="C425" s="20" t="s">
        <v>795</v>
      </c>
      <c r="D425" s="14" t="s">
        <v>779</v>
      </c>
      <c r="E425" s="24">
        <v>20</v>
      </c>
      <c r="F425" s="27">
        <v>699</v>
      </c>
      <c r="G425" s="27">
        <v>518</v>
      </c>
      <c r="H425" s="8">
        <v>0.2589413447782547</v>
      </c>
      <c r="I425" s="9" t="s">
        <v>13</v>
      </c>
    </row>
    <row r="426" spans="1:9" x14ac:dyDescent="0.25">
      <c r="A426" s="19">
        <v>1922698</v>
      </c>
      <c r="B426" s="14" t="s">
        <v>796</v>
      </c>
      <c r="C426" s="20" t="s">
        <v>797</v>
      </c>
      <c r="D426" s="14" t="s">
        <v>779</v>
      </c>
      <c r="E426" s="24">
        <v>11</v>
      </c>
      <c r="F426" s="27">
        <v>4758</v>
      </c>
      <c r="G426" s="27">
        <v>3525</v>
      </c>
      <c r="H426" s="8">
        <v>0.25914249684741486</v>
      </c>
      <c r="I426" s="9" t="s">
        <v>13</v>
      </c>
    </row>
    <row r="427" spans="1:9" x14ac:dyDescent="0.25">
      <c r="A427" s="19">
        <v>1922700</v>
      </c>
      <c r="B427" s="14" t="s">
        <v>798</v>
      </c>
      <c r="C427" s="20" t="s">
        <v>799</v>
      </c>
      <c r="D427" s="14" t="s">
        <v>779</v>
      </c>
      <c r="E427" s="24">
        <v>3</v>
      </c>
      <c r="F427" s="27">
        <v>15235</v>
      </c>
      <c r="G427" s="27">
        <v>12033</v>
      </c>
      <c r="H427" s="8">
        <v>0.21017394158188385</v>
      </c>
      <c r="I427" s="9" t="s">
        <v>13</v>
      </c>
    </row>
    <row r="428" spans="1:9" x14ac:dyDescent="0.25">
      <c r="A428" s="19">
        <v>1922709</v>
      </c>
      <c r="B428" s="14" t="s">
        <v>800</v>
      </c>
      <c r="C428" s="20" t="s">
        <v>801</v>
      </c>
      <c r="D428" s="14" t="s">
        <v>779</v>
      </c>
      <c r="E428" s="24">
        <v>3</v>
      </c>
      <c r="F428" s="27">
        <v>19525</v>
      </c>
      <c r="G428" s="27">
        <v>14771</v>
      </c>
      <c r="H428" s="8">
        <v>0.24348271446863001</v>
      </c>
      <c r="I428" s="9" t="s">
        <v>13</v>
      </c>
    </row>
    <row r="429" spans="1:9" x14ac:dyDescent="0.25">
      <c r="A429" s="19">
        <v>1922727</v>
      </c>
      <c r="B429" s="14" t="s">
        <v>802</v>
      </c>
      <c r="C429" s="20" t="s">
        <v>803</v>
      </c>
      <c r="D429" s="14" t="s">
        <v>779</v>
      </c>
      <c r="E429" s="24">
        <v>26</v>
      </c>
      <c r="F429" s="27">
        <v>10835</v>
      </c>
      <c r="G429" s="27">
        <v>6457</v>
      </c>
      <c r="H429" s="8">
        <v>0.40406091370558372</v>
      </c>
      <c r="I429" s="9" t="s">
        <v>13</v>
      </c>
    </row>
    <row r="430" spans="1:9" x14ac:dyDescent="0.25">
      <c r="A430" s="19">
        <v>1922734</v>
      </c>
      <c r="B430" s="14" t="s">
        <v>804</v>
      </c>
      <c r="C430" s="20" t="s">
        <v>805</v>
      </c>
      <c r="D430" s="14" t="s">
        <v>779</v>
      </c>
      <c r="E430" s="24">
        <v>130</v>
      </c>
      <c r="F430" s="27">
        <v>10835</v>
      </c>
      <c r="G430" s="27">
        <v>6414</v>
      </c>
      <c r="H430" s="8">
        <v>0.40802953391785879</v>
      </c>
      <c r="I430" s="9" t="s">
        <v>13</v>
      </c>
    </row>
    <row r="431" spans="1:9" x14ac:dyDescent="0.25">
      <c r="A431" s="19">
        <v>1983160</v>
      </c>
      <c r="B431" s="14" t="s">
        <v>806</v>
      </c>
      <c r="C431" s="20" t="s">
        <v>807</v>
      </c>
      <c r="D431" s="14" t="s">
        <v>779</v>
      </c>
      <c r="E431" s="24">
        <v>39</v>
      </c>
      <c r="F431" s="27">
        <v>1568</v>
      </c>
      <c r="G431" s="27">
        <v>1170</v>
      </c>
      <c r="H431" s="8">
        <v>0.25382653061224492</v>
      </c>
      <c r="I431" s="9" t="s">
        <v>13</v>
      </c>
    </row>
    <row r="432" spans="1:9" x14ac:dyDescent="0.25">
      <c r="A432" s="19">
        <v>1983161</v>
      </c>
      <c r="B432" s="14" t="s">
        <v>808</v>
      </c>
      <c r="C432" s="20" t="s">
        <v>809</v>
      </c>
      <c r="D432" s="14" t="s">
        <v>779</v>
      </c>
      <c r="E432" s="24">
        <v>39</v>
      </c>
      <c r="F432" s="27">
        <v>1568</v>
      </c>
      <c r="G432" s="27">
        <v>1170</v>
      </c>
      <c r="H432" s="8">
        <v>0.25382653061224492</v>
      </c>
      <c r="I432" s="9" t="s">
        <v>13</v>
      </c>
    </row>
    <row r="433" spans="1:9" x14ac:dyDescent="0.25">
      <c r="A433" s="19">
        <v>1983162</v>
      </c>
      <c r="B433" s="14" t="s">
        <v>810</v>
      </c>
      <c r="C433" s="20" t="s">
        <v>811</v>
      </c>
      <c r="D433" s="14" t="s">
        <v>779</v>
      </c>
      <c r="E433" s="24">
        <v>33</v>
      </c>
      <c r="F433" s="27">
        <v>1568</v>
      </c>
      <c r="G433" s="27">
        <v>1170</v>
      </c>
      <c r="H433" s="8">
        <v>0.25382653061224492</v>
      </c>
      <c r="I433" s="9" t="s">
        <v>13</v>
      </c>
    </row>
    <row r="434" spans="1:9" x14ac:dyDescent="0.25">
      <c r="A434" s="19">
        <v>2003136</v>
      </c>
      <c r="B434" s="14" t="s">
        <v>812</v>
      </c>
      <c r="C434" s="20" t="s">
        <v>813</v>
      </c>
      <c r="D434" s="14" t="s">
        <v>779</v>
      </c>
      <c r="E434" s="24">
        <v>107</v>
      </c>
      <c r="F434" s="27">
        <v>4978</v>
      </c>
      <c r="G434" s="27">
        <v>3763</v>
      </c>
      <c r="H434" s="8">
        <v>0.2440739252711932</v>
      </c>
      <c r="I434" s="9" t="s">
        <v>13</v>
      </c>
    </row>
    <row r="435" spans="1:9" x14ac:dyDescent="0.25">
      <c r="A435" s="19">
        <v>2003147</v>
      </c>
      <c r="B435" s="14" t="s">
        <v>814</v>
      </c>
      <c r="C435" s="20" t="s">
        <v>815</v>
      </c>
      <c r="D435" s="14" t="s">
        <v>779</v>
      </c>
      <c r="E435" s="24">
        <v>4</v>
      </c>
      <c r="F435" s="27">
        <v>9900</v>
      </c>
      <c r="G435" s="27">
        <v>7344</v>
      </c>
      <c r="H435" s="8">
        <v>0.25818181818181818</v>
      </c>
      <c r="I435" s="9" t="s">
        <v>13</v>
      </c>
    </row>
    <row r="436" spans="1:9" x14ac:dyDescent="0.25">
      <c r="A436" s="19">
        <v>2003234</v>
      </c>
      <c r="B436" s="14" t="s">
        <v>816</v>
      </c>
      <c r="C436" s="20" t="s">
        <v>817</v>
      </c>
      <c r="D436" s="14" t="s">
        <v>779</v>
      </c>
      <c r="E436" s="24">
        <v>26</v>
      </c>
      <c r="F436" s="27">
        <v>9900</v>
      </c>
      <c r="G436" s="27">
        <v>7450</v>
      </c>
      <c r="H436" s="8">
        <v>0.24747474747474751</v>
      </c>
      <c r="I436" s="9" t="s">
        <v>13</v>
      </c>
    </row>
    <row r="437" spans="1:9" x14ac:dyDescent="0.25">
      <c r="A437" s="19">
        <v>2011778</v>
      </c>
      <c r="B437" s="14" t="s">
        <v>818</v>
      </c>
      <c r="C437" s="20" t="s">
        <v>819</v>
      </c>
      <c r="D437" s="14" t="s">
        <v>779</v>
      </c>
      <c r="E437" s="24">
        <v>20</v>
      </c>
      <c r="F437" s="27">
        <v>190</v>
      </c>
      <c r="G437" s="27">
        <v>142</v>
      </c>
      <c r="H437" s="8">
        <v>0.25263157894736843</v>
      </c>
      <c r="I437" s="9" t="s">
        <v>13</v>
      </c>
    </row>
    <row r="438" spans="1:9" x14ac:dyDescent="0.25">
      <c r="A438" s="19">
        <v>2011989</v>
      </c>
      <c r="B438" s="14" t="s">
        <v>820</v>
      </c>
      <c r="C438" s="20" t="s">
        <v>821</v>
      </c>
      <c r="D438" s="14" t="s">
        <v>779</v>
      </c>
      <c r="E438" s="24">
        <v>13</v>
      </c>
      <c r="F438" s="27">
        <v>4730</v>
      </c>
      <c r="G438" s="27">
        <v>3520</v>
      </c>
      <c r="H438" s="8">
        <v>0.2558139534883721</v>
      </c>
      <c r="I438" s="9" t="s">
        <v>13</v>
      </c>
    </row>
    <row r="439" spans="1:9" x14ac:dyDescent="0.25">
      <c r="A439" s="19">
        <v>2067613</v>
      </c>
      <c r="B439" s="14" t="s">
        <v>211</v>
      </c>
      <c r="C439" s="20" t="s">
        <v>822</v>
      </c>
      <c r="D439" s="14" t="s">
        <v>779</v>
      </c>
      <c r="E439" s="24">
        <v>1</v>
      </c>
      <c r="F439" s="27">
        <v>2690</v>
      </c>
      <c r="G439" s="27">
        <v>2057</v>
      </c>
      <c r="H439" s="8">
        <v>0.23531598513011154</v>
      </c>
      <c r="I439" s="9" t="s">
        <v>13</v>
      </c>
    </row>
    <row r="440" spans="1:9" x14ac:dyDescent="0.25">
      <c r="A440" s="19">
        <v>297867</v>
      </c>
      <c r="B440" s="14" t="s">
        <v>823</v>
      </c>
      <c r="C440" s="20" t="s">
        <v>824</v>
      </c>
      <c r="D440" s="14" t="s">
        <v>779</v>
      </c>
      <c r="E440" s="24">
        <v>22</v>
      </c>
      <c r="F440" s="27">
        <v>5170</v>
      </c>
      <c r="G440" s="27">
        <v>3805</v>
      </c>
      <c r="H440" s="8">
        <v>0.26402321083172142</v>
      </c>
      <c r="I440" s="9" t="s">
        <v>13</v>
      </c>
    </row>
    <row r="441" spans="1:9" x14ac:dyDescent="0.25">
      <c r="A441" s="19">
        <v>350551</v>
      </c>
      <c r="B441" s="14" t="s">
        <v>825</v>
      </c>
      <c r="C441" s="20" t="s">
        <v>826</v>
      </c>
      <c r="D441" s="14" t="s">
        <v>779</v>
      </c>
      <c r="E441" s="24">
        <v>9</v>
      </c>
      <c r="F441" s="27">
        <v>40095</v>
      </c>
      <c r="G441" s="27">
        <v>29543</v>
      </c>
      <c r="H441" s="8">
        <v>0.2631749594712558</v>
      </c>
      <c r="I441" s="9" t="s">
        <v>13</v>
      </c>
    </row>
    <row r="442" spans="1:9" x14ac:dyDescent="0.25">
      <c r="A442" s="19">
        <v>350552</v>
      </c>
      <c r="B442" s="14" t="s">
        <v>827</v>
      </c>
      <c r="C442" s="20" t="s">
        <v>828</v>
      </c>
      <c r="D442" s="14" t="s">
        <v>779</v>
      </c>
      <c r="E442" s="24">
        <v>8</v>
      </c>
      <c r="F442" s="27">
        <v>78100</v>
      </c>
      <c r="G442" s="27">
        <v>46351</v>
      </c>
      <c r="H442" s="8">
        <v>0.40651728553137001</v>
      </c>
      <c r="I442" s="9" t="s">
        <v>13</v>
      </c>
    </row>
    <row r="443" spans="1:9" x14ac:dyDescent="0.25">
      <c r="A443" s="19">
        <v>819728</v>
      </c>
      <c r="B443" s="14" t="s">
        <v>829</v>
      </c>
      <c r="C443" s="20" t="s">
        <v>830</v>
      </c>
      <c r="D443" s="14" t="s">
        <v>779</v>
      </c>
      <c r="E443" s="24">
        <v>2</v>
      </c>
      <c r="F443" s="27">
        <v>5022</v>
      </c>
      <c r="G443" s="27">
        <v>3721</v>
      </c>
      <c r="H443" s="8">
        <v>0.25906013540422146</v>
      </c>
      <c r="I443" s="9" t="s">
        <v>13</v>
      </c>
    </row>
    <row r="444" spans="1:9" x14ac:dyDescent="0.25">
      <c r="A444" s="19">
        <v>819962</v>
      </c>
      <c r="B444" s="14" t="s">
        <v>831</v>
      </c>
      <c r="C444" s="20" t="s">
        <v>832</v>
      </c>
      <c r="D444" s="14" t="s">
        <v>779</v>
      </c>
      <c r="E444" s="24">
        <v>16</v>
      </c>
      <c r="F444" s="27">
        <v>1980</v>
      </c>
      <c r="G444" s="27">
        <v>1417</v>
      </c>
      <c r="H444" s="8">
        <v>0.28434343434343434</v>
      </c>
      <c r="I444" s="9" t="s">
        <v>13</v>
      </c>
    </row>
    <row r="445" spans="1:9" x14ac:dyDescent="0.25">
      <c r="A445" s="19">
        <v>905973</v>
      </c>
      <c r="B445" s="14" t="s">
        <v>833</v>
      </c>
      <c r="C445" s="20" t="s">
        <v>834</v>
      </c>
      <c r="D445" s="14" t="s">
        <v>779</v>
      </c>
      <c r="E445" s="24">
        <v>27</v>
      </c>
      <c r="F445" s="27">
        <v>4400</v>
      </c>
      <c r="G445" s="27">
        <v>3236</v>
      </c>
      <c r="H445" s="8">
        <v>0.26454545454545453</v>
      </c>
      <c r="I445" s="9" t="s">
        <v>13</v>
      </c>
    </row>
    <row r="446" spans="1:9" x14ac:dyDescent="0.25">
      <c r="A446" s="19">
        <v>906073</v>
      </c>
      <c r="B446" s="14" t="s">
        <v>835</v>
      </c>
      <c r="C446" s="20" t="s">
        <v>836</v>
      </c>
      <c r="D446" s="14" t="s">
        <v>779</v>
      </c>
      <c r="E446" s="24">
        <v>54</v>
      </c>
      <c r="F446" s="27">
        <v>4730</v>
      </c>
      <c r="G446" s="27">
        <v>3474</v>
      </c>
      <c r="H446" s="8">
        <v>0.26553911205073999</v>
      </c>
      <c r="I446" s="9" t="s">
        <v>13</v>
      </c>
    </row>
    <row r="447" spans="1:9" x14ac:dyDescent="0.25">
      <c r="A447" s="19">
        <v>2010470</v>
      </c>
      <c r="B447" s="14" t="s">
        <v>837</v>
      </c>
      <c r="C447" s="20" t="s">
        <v>838</v>
      </c>
      <c r="D447" s="14" t="s">
        <v>839</v>
      </c>
      <c r="E447" s="24">
        <v>1</v>
      </c>
      <c r="F447" s="27">
        <v>29223</v>
      </c>
      <c r="G447" s="27">
        <v>25784.999999999996</v>
      </c>
      <c r="H447" s="8">
        <v>0.11764705882352955</v>
      </c>
      <c r="I447" s="9" t="s">
        <v>13</v>
      </c>
    </row>
    <row r="448" spans="1:9" x14ac:dyDescent="0.25">
      <c r="A448" s="19">
        <v>1398956</v>
      </c>
      <c r="B448" s="14" t="s">
        <v>840</v>
      </c>
      <c r="C448" s="20" t="s">
        <v>841</v>
      </c>
      <c r="D448" s="14" t="s">
        <v>839</v>
      </c>
      <c r="E448" s="24">
        <v>1</v>
      </c>
      <c r="F448" s="27">
        <v>23562</v>
      </c>
      <c r="G448" s="27">
        <v>17325</v>
      </c>
      <c r="H448" s="8">
        <v>0.26470588235294112</v>
      </c>
      <c r="I448" s="9" t="s">
        <v>13</v>
      </c>
    </row>
    <row r="449" spans="1:9" x14ac:dyDescent="0.25">
      <c r="A449" s="19">
        <v>322177</v>
      </c>
      <c r="B449" s="14" t="s">
        <v>842</v>
      </c>
      <c r="C449" s="20" t="s">
        <v>843</v>
      </c>
      <c r="D449" s="14" t="s">
        <v>839</v>
      </c>
      <c r="E449" s="24">
        <v>14</v>
      </c>
      <c r="F449" s="27">
        <v>39290</v>
      </c>
      <c r="G449" s="27">
        <v>28890</v>
      </c>
      <c r="H449" s="8">
        <v>0.26469839653855942</v>
      </c>
      <c r="I449" s="9" t="s">
        <v>13</v>
      </c>
    </row>
    <row r="450" spans="1:9" x14ac:dyDescent="0.25">
      <c r="A450" s="19">
        <v>2046430</v>
      </c>
      <c r="B450" s="14" t="s">
        <v>844</v>
      </c>
      <c r="C450" s="20" t="s">
        <v>845</v>
      </c>
      <c r="D450" s="14" t="s">
        <v>839</v>
      </c>
      <c r="E450" s="24">
        <v>9</v>
      </c>
      <c r="F450" s="27">
        <v>32191</v>
      </c>
      <c r="G450" s="27">
        <v>23669.999999999996</v>
      </c>
      <c r="H450" s="8">
        <v>0.26470131403187236</v>
      </c>
      <c r="I450" s="9" t="s">
        <v>13</v>
      </c>
    </row>
    <row r="451" spans="1:9" x14ac:dyDescent="0.25">
      <c r="A451" s="19">
        <v>2047061</v>
      </c>
      <c r="B451" s="14" t="s">
        <v>846</v>
      </c>
      <c r="C451" s="20" t="s">
        <v>847</v>
      </c>
      <c r="D451" s="14" t="s">
        <v>839</v>
      </c>
      <c r="E451" s="24">
        <v>3</v>
      </c>
      <c r="F451" s="27">
        <v>20441</v>
      </c>
      <c r="G451" s="27">
        <v>15030</v>
      </c>
      <c r="H451" s="8">
        <v>0.2647130766596546</v>
      </c>
      <c r="I451" s="9" t="s">
        <v>13</v>
      </c>
    </row>
    <row r="452" spans="1:9" x14ac:dyDescent="0.25">
      <c r="A452" s="19">
        <v>2046533</v>
      </c>
      <c r="B452" s="14" t="s">
        <v>848</v>
      </c>
      <c r="C452" s="20" t="s">
        <v>849</v>
      </c>
      <c r="D452" s="14" t="s">
        <v>839</v>
      </c>
      <c r="E452" s="24">
        <v>2</v>
      </c>
      <c r="F452" s="27">
        <v>23440</v>
      </c>
      <c r="G452" s="27">
        <v>17235</v>
      </c>
      <c r="H452" s="8">
        <v>0.26471843003412965</v>
      </c>
      <c r="I452" s="9" t="s">
        <v>13</v>
      </c>
    </row>
    <row r="453" spans="1:9" x14ac:dyDescent="0.25">
      <c r="A453" s="19">
        <v>2046744</v>
      </c>
      <c r="B453" s="14" t="s">
        <v>850</v>
      </c>
      <c r="C453" s="20" t="s">
        <v>851</v>
      </c>
      <c r="D453" s="14" t="s">
        <v>839</v>
      </c>
      <c r="E453" s="24">
        <v>6</v>
      </c>
      <c r="F453" s="27">
        <v>26010</v>
      </c>
      <c r="G453" s="27">
        <v>19124.999999999996</v>
      </c>
      <c r="H453" s="8">
        <v>0.26470588235294135</v>
      </c>
      <c r="I453" s="9" t="s">
        <v>13</v>
      </c>
    </row>
    <row r="454" spans="1:9" x14ac:dyDescent="0.25">
      <c r="A454" s="19">
        <v>2046746</v>
      </c>
      <c r="B454" s="14" t="s">
        <v>852</v>
      </c>
      <c r="C454" s="20" t="s">
        <v>853</v>
      </c>
      <c r="D454" s="14" t="s">
        <v>839</v>
      </c>
      <c r="E454" s="24">
        <v>8</v>
      </c>
      <c r="F454" s="27">
        <v>26010</v>
      </c>
      <c r="G454" s="27">
        <v>19124.999999999996</v>
      </c>
      <c r="H454" s="8">
        <v>0.26470588235294135</v>
      </c>
      <c r="I454" s="9" t="s">
        <v>13</v>
      </c>
    </row>
    <row r="455" spans="1:9" x14ac:dyDescent="0.25">
      <c r="A455" s="19">
        <v>472405</v>
      </c>
      <c r="B455" s="14" t="s">
        <v>854</v>
      </c>
      <c r="C455" s="20" t="s">
        <v>855</v>
      </c>
      <c r="D455" s="14" t="s">
        <v>839</v>
      </c>
      <c r="E455" s="24">
        <v>13</v>
      </c>
      <c r="F455" s="27">
        <v>8568</v>
      </c>
      <c r="G455" s="27">
        <v>6299.9999999999991</v>
      </c>
      <c r="H455" s="8">
        <v>0.26470588235294124</v>
      </c>
      <c r="I455" s="9" t="s">
        <v>13</v>
      </c>
    </row>
    <row r="456" spans="1:9" x14ac:dyDescent="0.25">
      <c r="A456" s="19">
        <v>1028081</v>
      </c>
      <c r="B456" s="14" t="s">
        <v>856</v>
      </c>
      <c r="C456" s="20" t="s">
        <v>857</v>
      </c>
      <c r="D456" s="14" t="s">
        <v>839</v>
      </c>
      <c r="E456" s="24">
        <v>7</v>
      </c>
      <c r="F456" s="27">
        <v>9180</v>
      </c>
      <c r="G456" s="27">
        <v>6750</v>
      </c>
      <c r="H456" s="8">
        <v>0.26470588235294112</v>
      </c>
      <c r="I456" s="9" t="s">
        <v>13</v>
      </c>
    </row>
    <row r="457" spans="1:9" x14ac:dyDescent="0.25">
      <c r="A457" s="19">
        <v>1834082</v>
      </c>
      <c r="B457" s="14" t="s">
        <v>858</v>
      </c>
      <c r="C457" s="20" t="s">
        <v>859</v>
      </c>
      <c r="D457" s="14" t="s">
        <v>839</v>
      </c>
      <c r="E457" s="24">
        <v>1</v>
      </c>
      <c r="F457" s="27">
        <v>9180</v>
      </c>
      <c r="G457" s="27">
        <v>6750</v>
      </c>
      <c r="H457" s="8">
        <v>0.26470588235294112</v>
      </c>
      <c r="I457" s="9" t="s">
        <v>13</v>
      </c>
    </row>
    <row r="458" spans="1:9" x14ac:dyDescent="0.25">
      <c r="A458" s="19">
        <v>1580937</v>
      </c>
      <c r="B458" s="14" t="s">
        <v>860</v>
      </c>
      <c r="C458" s="20" t="s">
        <v>861</v>
      </c>
      <c r="D458" s="14" t="s">
        <v>839</v>
      </c>
      <c r="E458" s="24">
        <v>7</v>
      </c>
      <c r="F458" s="27">
        <v>9241</v>
      </c>
      <c r="G458" s="27">
        <v>6795</v>
      </c>
      <c r="H458" s="8">
        <v>0.26468996861811489</v>
      </c>
      <c r="I458" s="9" t="s">
        <v>13</v>
      </c>
    </row>
    <row r="459" spans="1:9" x14ac:dyDescent="0.25">
      <c r="A459" s="19">
        <v>2052476</v>
      </c>
      <c r="B459" s="14" t="s">
        <v>862</v>
      </c>
      <c r="C459" s="20" t="s">
        <v>863</v>
      </c>
      <c r="D459" s="14" t="s">
        <v>839</v>
      </c>
      <c r="E459" s="24">
        <v>1</v>
      </c>
      <c r="F459" s="27">
        <v>5998</v>
      </c>
      <c r="G459" s="27">
        <v>4410</v>
      </c>
      <c r="H459" s="8">
        <v>0.26475491830610198</v>
      </c>
      <c r="I459" s="9" t="s">
        <v>13</v>
      </c>
    </row>
    <row r="460" spans="1:9" x14ac:dyDescent="0.25">
      <c r="A460" s="19">
        <v>1700208</v>
      </c>
      <c r="B460" s="14" t="s">
        <v>864</v>
      </c>
      <c r="C460" s="20" t="s">
        <v>865</v>
      </c>
      <c r="D460" s="14" t="s">
        <v>839</v>
      </c>
      <c r="E460" s="24">
        <v>30</v>
      </c>
      <c r="F460" s="27">
        <v>5814</v>
      </c>
      <c r="G460" s="27">
        <v>4275</v>
      </c>
      <c r="H460" s="8">
        <v>0.26470588235294112</v>
      </c>
      <c r="I460" s="9" t="s">
        <v>13</v>
      </c>
    </row>
    <row r="461" spans="1:9" x14ac:dyDescent="0.25">
      <c r="A461" s="19">
        <v>2049544</v>
      </c>
      <c r="B461" s="14" t="s">
        <v>866</v>
      </c>
      <c r="C461" s="20" t="s">
        <v>867</v>
      </c>
      <c r="D461" s="14" t="s">
        <v>839</v>
      </c>
      <c r="E461" s="24">
        <v>2</v>
      </c>
      <c r="F461" s="27">
        <v>39168</v>
      </c>
      <c r="G461" s="27">
        <v>28800</v>
      </c>
      <c r="H461" s="8">
        <v>0.26470588235294112</v>
      </c>
      <c r="I461" s="9" t="s">
        <v>13</v>
      </c>
    </row>
    <row r="462" spans="1:9" x14ac:dyDescent="0.25">
      <c r="A462" s="19">
        <v>472260</v>
      </c>
      <c r="B462" s="14" t="s">
        <v>868</v>
      </c>
      <c r="C462" s="20" t="s">
        <v>869</v>
      </c>
      <c r="D462" s="14" t="s">
        <v>839</v>
      </c>
      <c r="E462" s="24">
        <v>1</v>
      </c>
      <c r="F462" s="27">
        <v>23817</v>
      </c>
      <c r="G462" s="27">
        <v>21014.999999999996</v>
      </c>
      <c r="H462" s="8">
        <v>0.11764705882352955</v>
      </c>
      <c r="I462" s="9" t="s">
        <v>13</v>
      </c>
    </row>
    <row r="463" spans="1:9" x14ac:dyDescent="0.25">
      <c r="A463" s="19">
        <v>2047896</v>
      </c>
      <c r="B463" s="14" t="s">
        <v>870</v>
      </c>
      <c r="C463" s="20" t="s">
        <v>871</v>
      </c>
      <c r="D463" s="14" t="s">
        <v>839</v>
      </c>
      <c r="E463" s="24">
        <v>5</v>
      </c>
      <c r="F463" s="27">
        <v>30416</v>
      </c>
      <c r="G463" s="27">
        <v>22364.999999999996</v>
      </c>
      <c r="H463" s="8">
        <v>0.26469621251972653</v>
      </c>
      <c r="I463" s="9" t="s">
        <v>13</v>
      </c>
    </row>
    <row r="464" spans="1:9" x14ac:dyDescent="0.25">
      <c r="A464" s="19">
        <v>1972045</v>
      </c>
      <c r="B464" s="14" t="s">
        <v>872</v>
      </c>
      <c r="C464" s="20" t="s">
        <v>873</v>
      </c>
      <c r="D464" s="14" t="s">
        <v>839</v>
      </c>
      <c r="E464" s="24">
        <v>9</v>
      </c>
      <c r="F464" s="27">
        <v>21022</v>
      </c>
      <c r="G464" s="27">
        <v>18539.999999999996</v>
      </c>
      <c r="H464" s="8">
        <v>0.11806678717534025</v>
      </c>
      <c r="I464" s="9" t="s">
        <v>13</v>
      </c>
    </row>
    <row r="465" spans="1:9" x14ac:dyDescent="0.25">
      <c r="A465" s="19">
        <v>1971412</v>
      </c>
      <c r="B465" s="14" t="s">
        <v>874</v>
      </c>
      <c r="C465" s="20" t="s">
        <v>875</v>
      </c>
      <c r="D465" s="14" t="s">
        <v>839</v>
      </c>
      <c r="E465" s="24">
        <v>1</v>
      </c>
      <c r="F465" s="27">
        <v>23868</v>
      </c>
      <c r="G465" s="27">
        <v>21059.999999999996</v>
      </c>
      <c r="H465" s="8">
        <v>0.11764705882352955</v>
      </c>
      <c r="I465" s="9" t="s">
        <v>13</v>
      </c>
    </row>
    <row r="466" spans="1:9" x14ac:dyDescent="0.25">
      <c r="A466" s="19">
        <v>1910993</v>
      </c>
      <c r="B466" s="14" t="s">
        <v>876</v>
      </c>
      <c r="C466" s="20" t="s">
        <v>877</v>
      </c>
      <c r="D466" s="14" t="s">
        <v>839</v>
      </c>
      <c r="E466" s="24">
        <v>1</v>
      </c>
      <c r="F466" s="27">
        <v>22583</v>
      </c>
      <c r="G466" s="27">
        <v>16605</v>
      </c>
      <c r="H466" s="8">
        <v>0.26471239427888238</v>
      </c>
      <c r="I466" s="9" t="s">
        <v>13</v>
      </c>
    </row>
    <row r="467" spans="1:9" x14ac:dyDescent="0.25">
      <c r="A467" s="19">
        <v>2048182</v>
      </c>
      <c r="B467" s="14" t="s">
        <v>878</v>
      </c>
      <c r="C467" s="20" t="s">
        <v>879</v>
      </c>
      <c r="D467" s="14" t="s">
        <v>839</v>
      </c>
      <c r="E467" s="24">
        <v>5</v>
      </c>
      <c r="F467" s="27">
        <v>47797</v>
      </c>
      <c r="G467" s="27">
        <v>35145</v>
      </c>
      <c r="H467" s="8">
        <v>0.26470280561541515</v>
      </c>
      <c r="I467" s="9" t="s">
        <v>13</v>
      </c>
    </row>
    <row r="468" spans="1:9" x14ac:dyDescent="0.25">
      <c r="A468" s="19">
        <v>2049652</v>
      </c>
      <c r="B468" s="14" t="s">
        <v>880</v>
      </c>
      <c r="C468" s="20" t="s">
        <v>881</v>
      </c>
      <c r="D468" s="14" t="s">
        <v>839</v>
      </c>
      <c r="E468" s="24">
        <v>1</v>
      </c>
      <c r="F468" s="27">
        <v>20012</v>
      </c>
      <c r="G468" s="27">
        <v>13080</v>
      </c>
      <c r="H468" s="8">
        <v>0.34639216470117928</v>
      </c>
      <c r="I468" s="9" t="s">
        <v>13</v>
      </c>
    </row>
    <row r="469" spans="1:9" x14ac:dyDescent="0.25">
      <c r="A469" s="19">
        <v>2046765</v>
      </c>
      <c r="B469" s="14" t="s">
        <v>882</v>
      </c>
      <c r="C469" s="20" t="s">
        <v>883</v>
      </c>
      <c r="D469" s="14" t="s">
        <v>839</v>
      </c>
      <c r="E469" s="24">
        <v>11</v>
      </c>
      <c r="F469" s="27">
        <v>37393</v>
      </c>
      <c r="G469" s="27">
        <v>27495</v>
      </c>
      <c r="H469" s="8">
        <v>0.26470194956275239</v>
      </c>
      <c r="I469" s="9" t="s">
        <v>13</v>
      </c>
    </row>
    <row r="470" spans="1:9" x14ac:dyDescent="0.25">
      <c r="A470" s="19">
        <v>1120353</v>
      </c>
      <c r="B470" s="14" t="s">
        <v>884</v>
      </c>
      <c r="C470" s="20" t="s">
        <v>885</v>
      </c>
      <c r="D470" s="14" t="s">
        <v>839</v>
      </c>
      <c r="E470" s="24">
        <v>3</v>
      </c>
      <c r="F470" s="27">
        <v>35863</v>
      </c>
      <c r="G470" s="27">
        <v>26369.999999999996</v>
      </c>
      <c r="H470" s="8">
        <v>0.26470178178066539</v>
      </c>
      <c r="I470" s="9" t="s">
        <v>13</v>
      </c>
    </row>
    <row r="471" spans="1:9" x14ac:dyDescent="0.25">
      <c r="A471" s="19">
        <v>2047648</v>
      </c>
      <c r="B471" s="14" t="s">
        <v>886</v>
      </c>
      <c r="C471" s="20" t="s">
        <v>887</v>
      </c>
      <c r="D471" s="14" t="s">
        <v>839</v>
      </c>
      <c r="E471" s="24">
        <v>5</v>
      </c>
      <c r="F471" s="27">
        <v>27846</v>
      </c>
      <c r="G471" s="27">
        <v>20474.999999999996</v>
      </c>
      <c r="H471" s="8">
        <v>0.26470588235294135</v>
      </c>
      <c r="I471" s="9" t="s">
        <v>13</v>
      </c>
    </row>
    <row r="472" spans="1:9" x14ac:dyDescent="0.25">
      <c r="A472" s="19">
        <v>2047653</v>
      </c>
      <c r="B472" s="14" t="s">
        <v>888</v>
      </c>
      <c r="C472" s="20" t="s">
        <v>889</v>
      </c>
      <c r="D472" s="14" t="s">
        <v>839</v>
      </c>
      <c r="E472" s="24">
        <v>6</v>
      </c>
      <c r="F472" s="27">
        <v>27846</v>
      </c>
      <c r="G472" s="27">
        <v>20474.999999999996</v>
      </c>
      <c r="H472" s="8">
        <v>0.26470588235294135</v>
      </c>
      <c r="I472" s="9" t="s">
        <v>13</v>
      </c>
    </row>
    <row r="473" spans="1:9" x14ac:dyDescent="0.25">
      <c r="A473" s="19">
        <v>2047658</v>
      </c>
      <c r="B473" s="14" t="s">
        <v>890</v>
      </c>
      <c r="C473" s="20" t="s">
        <v>891</v>
      </c>
      <c r="D473" s="14" t="s">
        <v>839</v>
      </c>
      <c r="E473" s="24">
        <v>6</v>
      </c>
      <c r="F473" s="27">
        <v>27846</v>
      </c>
      <c r="G473" s="27">
        <v>20474.999999999996</v>
      </c>
      <c r="H473" s="8">
        <v>0.26470588235294135</v>
      </c>
      <c r="I473" s="9" t="s">
        <v>13</v>
      </c>
    </row>
    <row r="474" spans="1:9" x14ac:dyDescent="0.25">
      <c r="A474" s="19">
        <v>2046635</v>
      </c>
      <c r="B474" s="14" t="s">
        <v>892</v>
      </c>
      <c r="C474" s="20" t="s">
        <v>893</v>
      </c>
      <c r="D474" s="14" t="s">
        <v>839</v>
      </c>
      <c r="E474" s="24">
        <v>1</v>
      </c>
      <c r="F474" s="27">
        <v>43330</v>
      </c>
      <c r="G474" s="27">
        <v>31860</v>
      </c>
      <c r="H474" s="8">
        <v>0.26471267020540046</v>
      </c>
      <c r="I474" s="9" t="s">
        <v>13</v>
      </c>
    </row>
    <row r="475" spans="1:9" x14ac:dyDescent="0.25">
      <c r="A475" s="19">
        <v>2048200</v>
      </c>
      <c r="B475" s="14" t="s">
        <v>894</v>
      </c>
      <c r="C475" s="20" t="s">
        <v>895</v>
      </c>
      <c r="D475" s="14" t="s">
        <v>839</v>
      </c>
      <c r="E475" s="24">
        <v>1</v>
      </c>
      <c r="F475" s="27">
        <v>36536</v>
      </c>
      <c r="G475" s="27">
        <v>26865</v>
      </c>
      <c r="H475" s="8">
        <v>0.26469783227501642</v>
      </c>
      <c r="I475" s="9" t="s">
        <v>13</v>
      </c>
    </row>
    <row r="476" spans="1:9" x14ac:dyDescent="0.25">
      <c r="A476" s="19">
        <v>1907212</v>
      </c>
      <c r="B476" s="14" t="s">
        <v>896</v>
      </c>
      <c r="C476" s="20" t="s">
        <v>897</v>
      </c>
      <c r="D476" s="14" t="s">
        <v>839</v>
      </c>
      <c r="E476" s="24">
        <v>3</v>
      </c>
      <c r="F476" s="27">
        <v>14810</v>
      </c>
      <c r="G476" s="27">
        <v>10889.999999999998</v>
      </c>
      <c r="H476" s="8">
        <v>0.26468602295746124</v>
      </c>
      <c r="I476" s="9" t="s">
        <v>13</v>
      </c>
    </row>
    <row r="477" spans="1:9" x14ac:dyDescent="0.25">
      <c r="A477" s="19">
        <v>1450393</v>
      </c>
      <c r="B477" s="14" t="s">
        <v>898</v>
      </c>
      <c r="C477" s="20" t="s">
        <v>899</v>
      </c>
      <c r="D477" s="14" t="s">
        <v>839</v>
      </c>
      <c r="E477" s="24">
        <v>4</v>
      </c>
      <c r="F477" s="27">
        <v>14382</v>
      </c>
      <c r="G477" s="27">
        <v>10574.999999999998</v>
      </c>
      <c r="H477" s="8">
        <v>0.26470588235294135</v>
      </c>
      <c r="I477" s="9" t="s">
        <v>13</v>
      </c>
    </row>
    <row r="478" spans="1:9" x14ac:dyDescent="0.25">
      <c r="A478" s="19">
        <v>1972056</v>
      </c>
      <c r="B478" s="14" t="s">
        <v>900</v>
      </c>
      <c r="C478" s="20" t="s">
        <v>901</v>
      </c>
      <c r="D478" s="14" t="s">
        <v>839</v>
      </c>
      <c r="E478" s="24">
        <v>7</v>
      </c>
      <c r="F478" s="27">
        <v>12255</v>
      </c>
      <c r="G478" s="27">
        <v>10799.999999999998</v>
      </c>
      <c r="H478" s="8">
        <v>0.11872705018359864</v>
      </c>
      <c r="I478" s="9" t="s">
        <v>13</v>
      </c>
    </row>
    <row r="479" spans="1:9" x14ac:dyDescent="0.25">
      <c r="A479" s="19">
        <v>2050208</v>
      </c>
      <c r="B479" s="14" t="s">
        <v>902</v>
      </c>
      <c r="C479" s="20" t="s">
        <v>903</v>
      </c>
      <c r="D479" s="14" t="s">
        <v>839</v>
      </c>
      <c r="E479" s="24">
        <v>1</v>
      </c>
      <c r="F479" s="27">
        <v>14382</v>
      </c>
      <c r="G479" s="27">
        <v>10574.999999999998</v>
      </c>
      <c r="H479" s="8">
        <v>0.26470588235294135</v>
      </c>
      <c r="I479" s="9" t="s">
        <v>13</v>
      </c>
    </row>
    <row r="480" spans="1:9" x14ac:dyDescent="0.25">
      <c r="A480" s="19">
        <v>2047071</v>
      </c>
      <c r="B480" s="14" t="s">
        <v>904</v>
      </c>
      <c r="C480" s="20" t="s">
        <v>905</v>
      </c>
      <c r="D480" s="14" t="s">
        <v>839</v>
      </c>
      <c r="E480" s="24">
        <v>6</v>
      </c>
      <c r="F480" s="27">
        <v>15667</v>
      </c>
      <c r="G480" s="27">
        <v>11519.999999999998</v>
      </c>
      <c r="H480" s="8">
        <v>0.26469649581923804</v>
      </c>
      <c r="I480" s="9" t="s">
        <v>13</v>
      </c>
    </row>
    <row r="481" spans="1:9" x14ac:dyDescent="0.25">
      <c r="A481" s="19">
        <v>2047076</v>
      </c>
      <c r="B481" s="14" t="s">
        <v>906</v>
      </c>
      <c r="C481" s="20" t="s">
        <v>907</v>
      </c>
      <c r="D481" s="14" t="s">
        <v>839</v>
      </c>
      <c r="E481" s="24">
        <v>8</v>
      </c>
      <c r="F481" s="27">
        <v>15667</v>
      </c>
      <c r="G481" s="27">
        <v>11519.999999999998</v>
      </c>
      <c r="H481" s="8">
        <v>0.26469649581923804</v>
      </c>
      <c r="I481" s="9" t="s">
        <v>13</v>
      </c>
    </row>
    <row r="482" spans="1:9" x14ac:dyDescent="0.25">
      <c r="A482" s="19">
        <v>322297</v>
      </c>
      <c r="B482" s="14" t="s">
        <v>908</v>
      </c>
      <c r="C482" s="20" t="s">
        <v>909</v>
      </c>
      <c r="D482" s="14" t="s">
        <v>839</v>
      </c>
      <c r="E482" s="24">
        <v>122</v>
      </c>
      <c r="F482" s="27">
        <v>15728</v>
      </c>
      <c r="G482" s="27">
        <v>11564.999999999998</v>
      </c>
      <c r="H482" s="8">
        <v>0.26468718209562581</v>
      </c>
      <c r="I482" s="9" t="s">
        <v>13</v>
      </c>
    </row>
    <row r="483" spans="1:9" x14ac:dyDescent="0.25">
      <c r="A483" s="19">
        <v>322298</v>
      </c>
      <c r="B483" s="14" t="s">
        <v>910</v>
      </c>
      <c r="C483" s="20" t="s">
        <v>911</v>
      </c>
      <c r="D483" s="14" t="s">
        <v>839</v>
      </c>
      <c r="E483" s="24">
        <v>65</v>
      </c>
      <c r="F483" s="27">
        <v>15728</v>
      </c>
      <c r="G483" s="27">
        <v>11564.999999999998</v>
      </c>
      <c r="H483" s="8">
        <v>0.26468718209562581</v>
      </c>
      <c r="I483" s="9" t="s">
        <v>13</v>
      </c>
    </row>
    <row r="484" spans="1:9" x14ac:dyDescent="0.25">
      <c r="A484" s="19">
        <v>322278</v>
      </c>
      <c r="B484" s="14" t="s">
        <v>912</v>
      </c>
      <c r="C484" s="20" t="s">
        <v>913</v>
      </c>
      <c r="D484" s="14" t="s">
        <v>839</v>
      </c>
      <c r="E484" s="24">
        <v>49</v>
      </c>
      <c r="F484" s="27">
        <v>15728</v>
      </c>
      <c r="G484" s="27">
        <v>11564.999999999998</v>
      </c>
      <c r="H484" s="8">
        <v>0.26468718209562581</v>
      </c>
      <c r="I484" s="9" t="s">
        <v>13</v>
      </c>
    </row>
    <row r="485" spans="1:9" x14ac:dyDescent="0.25">
      <c r="A485" s="19">
        <v>2048193</v>
      </c>
      <c r="B485" s="14" t="s">
        <v>914</v>
      </c>
      <c r="C485" s="20" t="s">
        <v>915</v>
      </c>
      <c r="D485" s="14" t="s">
        <v>839</v>
      </c>
      <c r="E485" s="24">
        <v>17</v>
      </c>
      <c r="F485" s="27">
        <v>16952</v>
      </c>
      <c r="G485" s="27">
        <v>12464.999999999998</v>
      </c>
      <c r="H485" s="8">
        <v>0.26468853232656919</v>
      </c>
      <c r="I485" s="9" t="s">
        <v>13</v>
      </c>
    </row>
    <row r="486" spans="1:9" x14ac:dyDescent="0.25">
      <c r="A486" s="19">
        <v>2046740</v>
      </c>
      <c r="B486" s="14" t="s">
        <v>916</v>
      </c>
      <c r="C486" s="20" t="s">
        <v>917</v>
      </c>
      <c r="D486" s="14" t="s">
        <v>839</v>
      </c>
      <c r="E486" s="24">
        <v>11</v>
      </c>
      <c r="F486" s="27">
        <v>15667</v>
      </c>
      <c r="G486" s="27">
        <v>11519.999999999998</v>
      </c>
      <c r="H486" s="8">
        <v>0.26469649581923804</v>
      </c>
      <c r="I486" s="9" t="s">
        <v>13</v>
      </c>
    </row>
    <row r="487" spans="1:9" x14ac:dyDescent="0.25">
      <c r="A487" s="19">
        <v>2046742</v>
      </c>
      <c r="B487" s="14" t="s">
        <v>918</v>
      </c>
      <c r="C487" s="20" t="s">
        <v>919</v>
      </c>
      <c r="D487" s="14" t="s">
        <v>839</v>
      </c>
      <c r="E487" s="24">
        <v>8</v>
      </c>
      <c r="F487" s="27">
        <v>15667</v>
      </c>
      <c r="G487" s="27">
        <v>11519.999999999998</v>
      </c>
      <c r="H487" s="8">
        <v>0.26469649581923804</v>
      </c>
      <c r="I487" s="9" t="s">
        <v>13</v>
      </c>
    </row>
    <row r="488" spans="1:9" x14ac:dyDescent="0.25">
      <c r="A488" s="19">
        <v>2051141</v>
      </c>
      <c r="B488" s="14" t="s">
        <v>920</v>
      </c>
      <c r="C488" s="20" t="s">
        <v>921</v>
      </c>
      <c r="D488" s="14" t="s">
        <v>839</v>
      </c>
      <c r="E488" s="24">
        <v>32</v>
      </c>
      <c r="F488" s="27">
        <v>11322</v>
      </c>
      <c r="G488" s="27">
        <v>8325</v>
      </c>
      <c r="H488" s="8">
        <v>0.26470588235294112</v>
      </c>
      <c r="I488" s="9" t="s">
        <v>13</v>
      </c>
    </row>
    <row r="489" spans="1:9" x14ac:dyDescent="0.25">
      <c r="A489" s="19">
        <v>2051144</v>
      </c>
      <c r="B489" s="14" t="s">
        <v>922</v>
      </c>
      <c r="C489" s="20" t="s">
        <v>923</v>
      </c>
      <c r="D489" s="14" t="s">
        <v>839</v>
      </c>
      <c r="E489" s="24">
        <v>33</v>
      </c>
      <c r="F489" s="27">
        <v>11322</v>
      </c>
      <c r="G489" s="27">
        <v>8325</v>
      </c>
      <c r="H489" s="8">
        <v>0.26470588235294112</v>
      </c>
      <c r="I489" s="9" t="s">
        <v>13</v>
      </c>
    </row>
    <row r="490" spans="1:9" x14ac:dyDescent="0.25">
      <c r="A490" s="19">
        <v>2051149</v>
      </c>
      <c r="B490" s="14" t="s">
        <v>924</v>
      </c>
      <c r="C490" s="20" t="s">
        <v>925</v>
      </c>
      <c r="D490" s="14" t="s">
        <v>839</v>
      </c>
      <c r="E490" s="24">
        <v>33</v>
      </c>
      <c r="F490" s="27">
        <v>9608</v>
      </c>
      <c r="G490" s="27">
        <v>7065</v>
      </c>
      <c r="H490" s="8">
        <v>0.26467527060782681</v>
      </c>
      <c r="I490" s="9" t="s">
        <v>13</v>
      </c>
    </row>
    <row r="491" spans="1:9" x14ac:dyDescent="0.25">
      <c r="A491" s="19">
        <v>2051153</v>
      </c>
      <c r="B491" s="14" t="s">
        <v>926</v>
      </c>
      <c r="C491" s="20" t="s">
        <v>927</v>
      </c>
      <c r="D491" s="14" t="s">
        <v>839</v>
      </c>
      <c r="E491" s="24">
        <v>31</v>
      </c>
      <c r="F491" s="27">
        <v>9608</v>
      </c>
      <c r="G491" s="27">
        <v>7065</v>
      </c>
      <c r="H491" s="8">
        <v>0.26467527060782681</v>
      </c>
      <c r="I491" s="9" t="s">
        <v>13</v>
      </c>
    </row>
    <row r="492" spans="1:9" x14ac:dyDescent="0.25">
      <c r="A492" s="19">
        <v>2047306</v>
      </c>
      <c r="B492" s="14" t="s">
        <v>928</v>
      </c>
      <c r="C492" s="20" t="s">
        <v>929</v>
      </c>
      <c r="D492" s="14" t="s">
        <v>839</v>
      </c>
      <c r="E492" s="24">
        <v>6</v>
      </c>
      <c r="F492" s="27">
        <v>12056</v>
      </c>
      <c r="G492" s="27">
        <v>8865</v>
      </c>
      <c r="H492" s="8">
        <v>0.26468148639681488</v>
      </c>
      <c r="I492" s="9" t="s">
        <v>13</v>
      </c>
    </row>
    <row r="493" spans="1:9" x14ac:dyDescent="0.25">
      <c r="A493" s="19">
        <v>1846183</v>
      </c>
      <c r="B493" s="14" t="s">
        <v>930</v>
      </c>
      <c r="C493" s="20" t="s">
        <v>931</v>
      </c>
      <c r="D493" s="14" t="s">
        <v>839</v>
      </c>
      <c r="E493" s="24">
        <v>11</v>
      </c>
      <c r="F493" s="27">
        <v>15728</v>
      </c>
      <c r="G493" s="27">
        <v>11564.999999999998</v>
      </c>
      <c r="H493" s="8">
        <v>0.26468718209562581</v>
      </c>
      <c r="I493" s="9" t="s">
        <v>13</v>
      </c>
    </row>
    <row r="494" spans="1:9" x14ac:dyDescent="0.25">
      <c r="A494" s="19">
        <v>2046324</v>
      </c>
      <c r="B494" s="14" t="s">
        <v>932</v>
      </c>
      <c r="C494" s="20" t="s">
        <v>933</v>
      </c>
      <c r="D494" s="14" t="s">
        <v>839</v>
      </c>
      <c r="E494" s="24">
        <v>10</v>
      </c>
      <c r="F494" s="27">
        <v>17381</v>
      </c>
      <c r="G494" s="27">
        <v>12779.999999999998</v>
      </c>
      <c r="H494" s="8">
        <v>0.26471434324837473</v>
      </c>
      <c r="I494" s="9" t="s">
        <v>13</v>
      </c>
    </row>
    <row r="495" spans="1:9" x14ac:dyDescent="0.25">
      <c r="A495" s="19">
        <v>2046388</v>
      </c>
      <c r="B495" s="14" t="s">
        <v>934</v>
      </c>
      <c r="C495" s="20" t="s">
        <v>935</v>
      </c>
      <c r="D495" s="14" t="s">
        <v>839</v>
      </c>
      <c r="E495" s="24">
        <v>3</v>
      </c>
      <c r="F495" s="27">
        <v>20012</v>
      </c>
      <c r="G495" s="27">
        <v>14715</v>
      </c>
      <c r="H495" s="8">
        <v>0.26469118528882674</v>
      </c>
      <c r="I495" s="9" t="s">
        <v>13</v>
      </c>
    </row>
    <row r="496" spans="1:9" x14ac:dyDescent="0.25">
      <c r="A496" s="19">
        <v>2046389</v>
      </c>
      <c r="B496" s="14" t="s">
        <v>936</v>
      </c>
      <c r="C496" s="20" t="s">
        <v>937</v>
      </c>
      <c r="D496" s="14" t="s">
        <v>839</v>
      </c>
      <c r="E496" s="24">
        <v>6</v>
      </c>
      <c r="F496" s="27">
        <v>20012</v>
      </c>
      <c r="G496" s="27">
        <v>14715</v>
      </c>
      <c r="H496" s="8">
        <v>0.26469118528882674</v>
      </c>
      <c r="I496" s="9" t="s">
        <v>13</v>
      </c>
    </row>
    <row r="497" spans="1:9" x14ac:dyDescent="0.25">
      <c r="A497" s="19">
        <v>2010729</v>
      </c>
      <c r="B497" s="14" t="s">
        <v>938</v>
      </c>
      <c r="C497" s="20" t="s">
        <v>939</v>
      </c>
      <c r="D497" s="14" t="s">
        <v>839</v>
      </c>
      <c r="E497" s="24">
        <v>1</v>
      </c>
      <c r="F497" s="27">
        <v>10144</v>
      </c>
      <c r="G497" s="27">
        <v>8955</v>
      </c>
      <c r="H497" s="8">
        <v>0.11721214511041012</v>
      </c>
      <c r="I497" s="9" t="s">
        <v>13</v>
      </c>
    </row>
    <row r="498" spans="1:9" x14ac:dyDescent="0.25">
      <c r="A498" s="19">
        <v>2046884</v>
      </c>
      <c r="B498" s="14" t="s">
        <v>940</v>
      </c>
      <c r="C498" s="20" t="s">
        <v>941</v>
      </c>
      <c r="D498" s="14" t="s">
        <v>839</v>
      </c>
      <c r="E498" s="24">
        <v>3</v>
      </c>
      <c r="F498" s="27">
        <v>12179</v>
      </c>
      <c r="G498" s="27">
        <v>8955</v>
      </c>
      <c r="H498" s="8">
        <v>0.26471795713933821</v>
      </c>
      <c r="I498" s="9" t="s">
        <v>13</v>
      </c>
    </row>
    <row r="499" spans="1:9" x14ac:dyDescent="0.25">
      <c r="A499" s="19">
        <v>2046372</v>
      </c>
      <c r="B499" s="14" t="s">
        <v>942</v>
      </c>
      <c r="C499" s="20" t="s">
        <v>943</v>
      </c>
      <c r="D499" s="14" t="s">
        <v>839</v>
      </c>
      <c r="E499" s="24">
        <v>5</v>
      </c>
      <c r="F499" s="27">
        <v>17197</v>
      </c>
      <c r="G499" s="27">
        <v>12644.999999999998</v>
      </c>
      <c r="H499" s="8">
        <v>0.2646973309298134</v>
      </c>
      <c r="I499" s="9" t="s">
        <v>13</v>
      </c>
    </row>
    <row r="500" spans="1:9" x14ac:dyDescent="0.25">
      <c r="A500" s="19">
        <v>2047707</v>
      </c>
      <c r="B500" s="14" t="s">
        <v>944</v>
      </c>
      <c r="C500" s="20" t="s">
        <v>945</v>
      </c>
      <c r="D500" s="14" t="s">
        <v>839</v>
      </c>
      <c r="E500" s="24">
        <v>8</v>
      </c>
      <c r="F500" s="27">
        <v>6977</v>
      </c>
      <c r="G500" s="27">
        <v>5129.9999999999991</v>
      </c>
      <c r="H500" s="8">
        <v>0.26472696001146634</v>
      </c>
      <c r="I500" s="9" t="s">
        <v>13</v>
      </c>
    </row>
    <row r="501" spans="1:9" x14ac:dyDescent="0.25">
      <c r="A501" s="19">
        <v>2047709</v>
      </c>
      <c r="B501" s="14" t="s">
        <v>946</v>
      </c>
      <c r="C501" s="20" t="s">
        <v>947</v>
      </c>
      <c r="D501" s="14" t="s">
        <v>839</v>
      </c>
      <c r="E501" s="24">
        <v>9</v>
      </c>
      <c r="F501" s="27">
        <v>6977</v>
      </c>
      <c r="G501" s="27">
        <v>5129.9999999999991</v>
      </c>
      <c r="H501" s="8">
        <v>0.26472696001146634</v>
      </c>
      <c r="I501" s="9" t="s">
        <v>13</v>
      </c>
    </row>
    <row r="502" spans="1:9" x14ac:dyDescent="0.25">
      <c r="A502" s="19">
        <v>2050337</v>
      </c>
      <c r="B502" s="14" t="s">
        <v>948</v>
      </c>
      <c r="C502" s="20" t="s">
        <v>949</v>
      </c>
      <c r="D502" s="14" t="s">
        <v>839</v>
      </c>
      <c r="E502" s="24">
        <v>1</v>
      </c>
      <c r="F502" s="27">
        <v>5998</v>
      </c>
      <c r="G502" s="27">
        <v>4410</v>
      </c>
      <c r="H502" s="8">
        <v>0.26475491830610198</v>
      </c>
      <c r="I502" s="9" t="s">
        <v>13</v>
      </c>
    </row>
    <row r="503" spans="1:9" x14ac:dyDescent="0.25">
      <c r="A503" s="19">
        <v>2050338</v>
      </c>
      <c r="B503" s="14" t="s">
        <v>950</v>
      </c>
      <c r="C503" s="20" t="s">
        <v>951</v>
      </c>
      <c r="D503" s="14" t="s">
        <v>839</v>
      </c>
      <c r="E503" s="24">
        <v>1</v>
      </c>
      <c r="F503" s="27">
        <v>5998</v>
      </c>
      <c r="G503" s="27">
        <v>4410</v>
      </c>
      <c r="H503" s="8">
        <v>0.26475491830610198</v>
      </c>
      <c r="I503" s="9" t="s">
        <v>13</v>
      </c>
    </row>
    <row r="504" spans="1:9" x14ac:dyDescent="0.25">
      <c r="A504" s="19">
        <v>2046704</v>
      </c>
      <c r="B504" s="14" t="s">
        <v>952</v>
      </c>
      <c r="C504" s="20" t="s">
        <v>953</v>
      </c>
      <c r="D504" s="14" t="s">
        <v>839</v>
      </c>
      <c r="E504" s="24">
        <v>6</v>
      </c>
      <c r="F504" s="27">
        <v>11322</v>
      </c>
      <c r="G504" s="27">
        <v>8325</v>
      </c>
      <c r="H504" s="8">
        <v>0.26470588235294112</v>
      </c>
      <c r="I504" s="9" t="s">
        <v>13</v>
      </c>
    </row>
    <row r="505" spans="1:9" x14ac:dyDescent="0.25">
      <c r="A505" s="19">
        <v>1189109</v>
      </c>
      <c r="B505" s="14" t="s">
        <v>954</v>
      </c>
      <c r="C505" s="20" t="s">
        <v>955</v>
      </c>
      <c r="D505" s="14" t="s">
        <v>956</v>
      </c>
      <c r="E505" s="24">
        <v>1</v>
      </c>
      <c r="F505" s="27">
        <v>18500</v>
      </c>
      <c r="G505" s="27">
        <v>8929</v>
      </c>
      <c r="H505" s="8">
        <v>0.51735135135135135</v>
      </c>
      <c r="I505" s="9" t="s">
        <v>13</v>
      </c>
    </row>
    <row r="506" spans="1:9" x14ac:dyDescent="0.25">
      <c r="A506" s="19">
        <v>1189163</v>
      </c>
      <c r="B506" s="14" t="s">
        <v>957</v>
      </c>
      <c r="C506" s="20" t="s">
        <v>958</v>
      </c>
      <c r="D506" s="14" t="s">
        <v>956</v>
      </c>
      <c r="E506" s="24">
        <v>2</v>
      </c>
      <c r="F506" s="27">
        <v>21900</v>
      </c>
      <c r="G506" s="27">
        <v>10229</v>
      </c>
      <c r="H506" s="8">
        <v>0.53292237442922374</v>
      </c>
      <c r="I506" s="9" t="s">
        <v>13</v>
      </c>
    </row>
    <row r="507" spans="1:9" s="53" customFormat="1" x14ac:dyDescent="0.25">
      <c r="A507" s="51">
        <v>1936646</v>
      </c>
      <c r="B507" s="14" t="s">
        <v>959</v>
      </c>
      <c r="C507" s="14" t="s">
        <v>960</v>
      </c>
      <c r="D507" s="14" t="s">
        <v>617</v>
      </c>
      <c r="E507" s="24">
        <v>9</v>
      </c>
      <c r="F507" s="52">
        <v>227</v>
      </c>
      <c r="G507" s="52">
        <v>214</v>
      </c>
      <c r="H507" s="18">
        <v>5.7268722466960353E-2</v>
      </c>
      <c r="I507" s="9" t="s">
        <v>13</v>
      </c>
    </row>
    <row r="508" spans="1:9" s="53" customFormat="1" x14ac:dyDescent="0.25">
      <c r="A508" s="51">
        <v>1080060</v>
      </c>
      <c r="B508" s="14" t="s">
        <v>961</v>
      </c>
      <c r="C508" s="14" t="s">
        <v>962</v>
      </c>
      <c r="D508" s="14" t="s">
        <v>617</v>
      </c>
      <c r="E508" s="24">
        <v>172</v>
      </c>
      <c r="F508" s="52">
        <v>51</v>
      </c>
      <c r="G508" s="52">
        <v>49</v>
      </c>
      <c r="H508" s="18">
        <v>3.9215686274509776E-2</v>
      </c>
      <c r="I508" s="9" t="s">
        <v>13</v>
      </c>
    </row>
    <row r="509" spans="1:9" s="53" customFormat="1" x14ac:dyDescent="0.25">
      <c r="A509" s="51">
        <v>1989549</v>
      </c>
      <c r="B509" s="14" t="s">
        <v>963</v>
      </c>
      <c r="C509" s="14" t="s">
        <v>964</v>
      </c>
      <c r="D509" s="14" t="s">
        <v>617</v>
      </c>
      <c r="E509" s="24">
        <v>16</v>
      </c>
      <c r="F509" s="52">
        <v>150</v>
      </c>
      <c r="G509" s="52">
        <v>141</v>
      </c>
      <c r="H509" s="18">
        <v>6.0000000000000053E-2</v>
      </c>
      <c r="I509" s="9" t="s">
        <v>13</v>
      </c>
    </row>
    <row r="510" spans="1:9" s="53" customFormat="1" x14ac:dyDescent="0.25">
      <c r="A510" s="51">
        <v>1989540</v>
      </c>
      <c r="B510" s="14" t="s">
        <v>965</v>
      </c>
      <c r="C510" s="14" t="s">
        <v>966</v>
      </c>
      <c r="D510" s="14" t="s">
        <v>617</v>
      </c>
      <c r="E510" s="24">
        <v>49</v>
      </c>
      <c r="F510" s="52">
        <v>242.33</v>
      </c>
      <c r="G510" s="52">
        <v>198</v>
      </c>
      <c r="H510" s="18">
        <v>0.18293236495687704</v>
      </c>
      <c r="I510" s="9" t="s">
        <v>13</v>
      </c>
    </row>
    <row r="511" spans="1:9" s="53" customFormat="1" x14ac:dyDescent="0.25">
      <c r="A511" s="51">
        <v>1989539</v>
      </c>
      <c r="B511" s="14" t="s">
        <v>967</v>
      </c>
      <c r="C511" s="14" t="s">
        <v>968</v>
      </c>
      <c r="D511" s="14" t="s">
        <v>617</v>
      </c>
      <c r="E511" s="24">
        <v>72</v>
      </c>
      <c r="F511" s="52">
        <v>176.48</v>
      </c>
      <c r="G511" s="52">
        <v>155</v>
      </c>
      <c r="H511" s="18">
        <v>0.12171350861287389</v>
      </c>
      <c r="I511" s="9" t="s">
        <v>13</v>
      </c>
    </row>
    <row r="512" spans="1:9" s="53" customFormat="1" x14ac:dyDescent="0.25">
      <c r="A512" s="51">
        <v>2052636</v>
      </c>
      <c r="B512" s="14" t="s">
        <v>969</v>
      </c>
      <c r="C512" s="14" t="s">
        <v>970</v>
      </c>
      <c r="D512" s="14" t="s">
        <v>617</v>
      </c>
      <c r="E512" s="24">
        <v>31</v>
      </c>
      <c r="F512" s="52">
        <v>251.48</v>
      </c>
      <c r="G512" s="52">
        <v>220</v>
      </c>
      <c r="H512" s="18">
        <v>0.12517894067122626</v>
      </c>
      <c r="I512" s="9" t="s">
        <v>13</v>
      </c>
    </row>
    <row r="513" spans="1:9" s="53" customFormat="1" x14ac:dyDescent="0.25">
      <c r="A513" s="51">
        <v>2018911</v>
      </c>
      <c r="B513" s="14" t="s">
        <v>971</v>
      </c>
      <c r="C513" s="14" t="s">
        <v>972</v>
      </c>
      <c r="D513" s="14" t="s">
        <v>617</v>
      </c>
      <c r="E513" s="24">
        <v>136</v>
      </c>
      <c r="F513" s="52">
        <v>53.6</v>
      </c>
      <c r="G513" s="52">
        <v>47</v>
      </c>
      <c r="H513" s="18">
        <v>0.12313432835820903</v>
      </c>
      <c r="I513" s="9" t="s">
        <v>13</v>
      </c>
    </row>
    <row r="514" spans="1:9" s="53" customFormat="1" x14ac:dyDescent="0.25">
      <c r="A514" s="51">
        <v>2018913</v>
      </c>
      <c r="B514" s="14" t="s">
        <v>973</v>
      </c>
      <c r="C514" s="14" t="s">
        <v>974</v>
      </c>
      <c r="D514" s="14" t="s">
        <v>617</v>
      </c>
      <c r="E514" s="24">
        <v>24</v>
      </c>
      <c r="F514" s="52">
        <v>75.28</v>
      </c>
      <c r="G514" s="52">
        <v>68</v>
      </c>
      <c r="H514" s="18">
        <v>9.6705632306057443E-2</v>
      </c>
      <c r="I514" s="9" t="s">
        <v>13</v>
      </c>
    </row>
    <row r="515" spans="1:9" s="53" customFormat="1" x14ac:dyDescent="0.25">
      <c r="A515" s="51">
        <v>1989603</v>
      </c>
      <c r="B515" s="14" t="s">
        <v>975</v>
      </c>
      <c r="C515" s="14" t="s">
        <v>976</v>
      </c>
      <c r="D515" s="14" t="s">
        <v>617</v>
      </c>
      <c r="E515" s="24">
        <v>61</v>
      </c>
      <c r="F515" s="52">
        <v>39.520000000000003</v>
      </c>
      <c r="G515" s="52">
        <v>35</v>
      </c>
      <c r="H515" s="18">
        <v>0.11437246963562764</v>
      </c>
      <c r="I515" s="9" t="s">
        <v>13</v>
      </c>
    </row>
    <row r="516" spans="1:9" s="53" customFormat="1" x14ac:dyDescent="0.25">
      <c r="A516" s="51">
        <v>2018799</v>
      </c>
      <c r="B516" s="14" t="s">
        <v>977</v>
      </c>
      <c r="C516" s="14" t="s">
        <v>978</v>
      </c>
      <c r="D516" s="14" t="s">
        <v>617</v>
      </c>
      <c r="E516" s="24">
        <v>11</v>
      </c>
      <c r="F516" s="52">
        <v>48</v>
      </c>
      <c r="G516" s="52">
        <v>46</v>
      </c>
      <c r="H516" s="18">
        <v>4.166666666666663E-2</v>
      </c>
      <c r="I516" s="9" t="s">
        <v>13</v>
      </c>
    </row>
    <row r="517" spans="1:9" s="53" customFormat="1" x14ac:dyDescent="0.25">
      <c r="A517" s="51">
        <v>1989611</v>
      </c>
      <c r="B517" s="14" t="s">
        <v>979</v>
      </c>
      <c r="C517" s="14" t="s">
        <v>980</v>
      </c>
      <c r="D517" s="14" t="s">
        <v>617</v>
      </c>
      <c r="E517" s="24" t="s">
        <v>12</v>
      </c>
      <c r="F517" s="52">
        <v>18.8</v>
      </c>
      <c r="G517" s="52">
        <v>17.5</v>
      </c>
      <c r="H517" s="18">
        <v>6.9148936170212782E-2</v>
      </c>
      <c r="I517" s="9" t="s">
        <v>13</v>
      </c>
    </row>
    <row r="518" spans="1:9" s="53" customFormat="1" x14ac:dyDescent="0.25">
      <c r="A518" s="51">
        <v>2057673</v>
      </c>
      <c r="B518" s="14" t="s">
        <v>981</v>
      </c>
      <c r="C518" s="14" t="s">
        <v>982</v>
      </c>
      <c r="D518" s="14" t="s">
        <v>617</v>
      </c>
      <c r="E518" s="24" t="s">
        <v>12</v>
      </c>
      <c r="F518" s="52">
        <v>16.96</v>
      </c>
      <c r="G518" s="52">
        <v>15.5</v>
      </c>
      <c r="H518" s="18">
        <v>8.6084905660377409E-2</v>
      </c>
      <c r="I518" s="9" t="s">
        <v>13</v>
      </c>
    </row>
    <row r="519" spans="1:9" s="53" customFormat="1" x14ac:dyDescent="0.25">
      <c r="A519" s="51">
        <v>1578629</v>
      </c>
      <c r="B519" s="14" t="s">
        <v>983</v>
      </c>
      <c r="C519" s="14" t="s">
        <v>984</v>
      </c>
      <c r="D519" s="14" t="s">
        <v>617</v>
      </c>
      <c r="E519" s="24">
        <v>5</v>
      </c>
      <c r="F519" s="52">
        <v>156.30000000000001</v>
      </c>
      <c r="G519" s="52">
        <v>134</v>
      </c>
      <c r="H519" s="18">
        <v>0.14267434420985292</v>
      </c>
      <c r="I519" s="9" t="s">
        <v>13</v>
      </c>
    </row>
    <row r="520" spans="1:9" s="53" customFormat="1" x14ac:dyDescent="0.25">
      <c r="A520" s="51">
        <v>2082163</v>
      </c>
      <c r="B520" s="14" t="s">
        <v>985</v>
      </c>
      <c r="C520" s="14" t="s">
        <v>986</v>
      </c>
      <c r="D520" s="14" t="s">
        <v>617</v>
      </c>
      <c r="E520" s="54">
        <v>7</v>
      </c>
      <c r="F520" s="52">
        <v>339</v>
      </c>
      <c r="G520" s="52">
        <v>298</v>
      </c>
      <c r="H520" s="18">
        <v>0.12094395280235992</v>
      </c>
      <c r="I520" s="9" t="s">
        <v>13</v>
      </c>
    </row>
    <row r="521" spans="1:9" s="53" customFormat="1" x14ac:dyDescent="0.25">
      <c r="A521" s="51">
        <v>1994048</v>
      </c>
      <c r="B521" s="14" t="s">
        <v>987</v>
      </c>
      <c r="C521" s="14" t="s">
        <v>988</v>
      </c>
      <c r="D521" s="14" t="s">
        <v>617</v>
      </c>
      <c r="E521" s="24">
        <v>2</v>
      </c>
      <c r="F521" s="52">
        <v>472.5</v>
      </c>
      <c r="G521" s="52">
        <v>422</v>
      </c>
      <c r="H521" s="18">
        <v>0.10687830687830691</v>
      </c>
      <c r="I521" s="9" t="s">
        <v>13</v>
      </c>
    </row>
    <row r="522" spans="1:9" s="53" customFormat="1" x14ac:dyDescent="0.25">
      <c r="A522" s="51">
        <v>1141900</v>
      </c>
      <c r="B522" s="14" t="s">
        <v>989</v>
      </c>
      <c r="C522" s="14" t="s">
        <v>990</v>
      </c>
      <c r="D522" s="14" t="s">
        <v>617</v>
      </c>
      <c r="E522" s="24" t="s">
        <v>12</v>
      </c>
      <c r="F522" s="52">
        <v>26.6</v>
      </c>
      <c r="G522" s="52">
        <v>24</v>
      </c>
      <c r="H522" s="18">
        <v>9.7744360902255689E-2</v>
      </c>
      <c r="I522" s="9" t="s">
        <v>13</v>
      </c>
    </row>
    <row r="523" spans="1:9" s="53" customFormat="1" x14ac:dyDescent="0.25">
      <c r="A523" s="51">
        <v>1511785</v>
      </c>
      <c r="B523" s="14" t="s">
        <v>991</v>
      </c>
      <c r="C523" s="14" t="s">
        <v>992</v>
      </c>
      <c r="D523" s="14" t="s">
        <v>617</v>
      </c>
      <c r="E523" s="24">
        <v>101</v>
      </c>
      <c r="F523" s="52">
        <v>60</v>
      </c>
      <c r="G523" s="52">
        <v>56</v>
      </c>
      <c r="H523" s="18">
        <v>6.6666666666666652E-2</v>
      </c>
      <c r="I523" s="9" t="s">
        <v>13</v>
      </c>
    </row>
    <row r="524" spans="1:9" s="53" customFormat="1" x14ac:dyDescent="0.25">
      <c r="A524" s="51">
        <v>2027849</v>
      </c>
      <c r="B524" s="14" t="s">
        <v>993</v>
      </c>
      <c r="C524" s="14" t="s">
        <v>994</v>
      </c>
      <c r="D524" s="14" t="s">
        <v>617</v>
      </c>
      <c r="E524" s="24">
        <v>133</v>
      </c>
      <c r="F524" s="52">
        <v>86.4</v>
      </c>
      <c r="G524" s="52">
        <v>82</v>
      </c>
      <c r="H524" s="18">
        <v>5.0925925925926041E-2</v>
      </c>
      <c r="I524" s="9" t="s">
        <v>13</v>
      </c>
    </row>
    <row r="525" spans="1:9" s="53" customFormat="1" x14ac:dyDescent="0.25">
      <c r="A525" s="51">
        <v>1155071</v>
      </c>
      <c r="B525" s="14" t="s">
        <v>995</v>
      </c>
      <c r="C525" s="14" t="s">
        <v>996</v>
      </c>
      <c r="D525" s="14" t="s">
        <v>617</v>
      </c>
      <c r="E525" s="24" t="s">
        <v>12</v>
      </c>
      <c r="F525" s="52">
        <v>54</v>
      </c>
      <c r="G525" s="52">
        <v>52</v>
      </c>
      <c r="H525" s="18">
        <v>3.703703703703709E-2</v>
      </c>
      <c r="I525" s="9" t="s">
        <v>13</v>
      </c>
    </row>
    <row r="526" spans="1:9" s="53" customFormat="1" x14ac:dyDescent="0.25">
      <c r="A526" s="51">
        <v>1419508</v>
      </c>
      <c r="B526" s="29" t="s">
        <v>997</v>
      </c>
      <c r="C526" s="14" t="s">
        <v>998</v>
      </c>
      <c r="D526" s="29" t="s">
        <v>617</v>
      </c>
      <c r="E526" s="55">
        <v>18</v>
      </c>
      <c r="F526" s="56">
        <v>61.8</v>
      </c>
      <c r="G526" s="56">
        <v>48</v>
      </c>
      <c r="H526" s="18">
        <v>0.22330097087378642</v>
      </c>
      <c r="I526" s="9" t="s">
        <v>13</v>
      </c>
    </row>
    <row r="527" spans="1:9" s="53" customFormat="1" x14ac:dyDescent="0.25">
      <c r="A527" s="51">
        <v>1701383</v>
      </c>
      <c r="B527" s="29" t="s">
        <v>999</v>
      </c>
      <c r="C527" s="14" t="s">
        <v>1000</v>
      </c>
      <c r="D527" s="29" t="s">
        <v>617</v>
      </c>
      <c r="E527" s="24" t="s">
        <v>12</v>
      </c>
      <c r="F527" s="56">
        <v>65</v>
      </c>
      <c r="G527" s="56">
        <v>57</v>
      </c>
      <c r="H527" s="18">
        <v>0.12307692307692308</v>
      </c>
      <c r="I527" s="9" t="s">
        <v>13</v>
      </c>
    </row>
    <row r="528" spans="1:9" s="53" customFormat="1" x14ac:dyDescent="0.25">
      <c r="A528" s="51">
        <v>379923</v>
      </c>
      <c r="B528" s="29" t="s">
        <v>1001</v>
      </c>
      <c r="C528" s="14" t="s">
        <v>1002</v>
      </c>
      <c r="D528" s="29" t="s">
        <v>617</v>
      </c>
      <c r="E528" s="24" t="s">
        <v>12</v>
      </c>
      <c r="F528" s="56">
        <v>26.5</v>
      </c>
      <c r="G528" s="56">
        <v>24</v>
      </c>
      <c r="H528" s="18">
        <v>9.4339622641509413E-2</v>
      </c>
      <c r="I528" s="9" t="s">
        <v>13</v>
      </c>
    </row>
    <row r="529" spans="1:9" s="53" customFormat="1" x14ac:dyDescent="0.25">
      <c r="A529" s="51">
        <v>1413375</v>
      </c>
      <c r="B529" s="29" t="s">
        <v>1003</v>
      </c>
      <c r="C529" s="14" t="s">
        <v>1004</v>
      </c>
      <c r="D529" s="29" t="s">
        <v>617</v>
      </c>
      <c r="E529" s="24" t="s">
        <v>12</v>
      </c>
      <c r="F529" s="56">
        <v>28.5</v>
      </c>
      <c r="G529" s="56">
        <v>25.6</v>
      </c>
      <c r="H529" s="18">
        <v>0.10175438596491226</v>
      </c>
      <c r="I529" s="9" t="s">
        <v>13</v>
      </c>
    </row>
    <row r="530" spans="1:9" s="53" customFormat="1" x14ac:dyDescent="0.25">
      <c r="A530" s="51">
        <v>1096932</v>
      </c>
      <c r="B530" s="29" t="s">
        <v>1005</v>
      </c>
      <c r="C530" s="14" t="s">
        <v>1006</v>
      </c>
      <c r="D530" s="29" t="s">
        <v>617</v>
      </c>
      <c r="E530" s="24" t="s">
        <v>12</v>
      </c>
      <c r="F530" s="56">
        <v>43</v>
      </c>
      <c r="G530" s="56">
        <v>32</v>
      </c>
      <c r="H530" s="18">
        <v>0.2558139534883721</v>
      </c>
      <c r="I530" s="9" t="s">
        <v>13</v>
      </c>
    </row>
    <row r="531" spans="1:9" s="53" customFormat="1" x14ac:dyDescent="0.25">
      <c r="A531" s="51">
        <v>403250</v>
      </c>
      <c r="B531" s="29" t="s">
        <v>1007</v>
      </c>
      <c r="C531" s="14" t="s">
        <v>1008</v>
      </c>
      <c r="D531" s="29" t="s">
        <v>617</v>
      </c>
      <c r="E531" s="24" t="s">
        <v>12</v>
      </c>
      <c r="F531" s="56">
        <v>10</v>
      </c>
      <c r="G531" s="56">
        <v>9</v>
      </c>
      <c r="H531" s="18">
        <v>9.9999999999999978E-2</v>
      </c>
      <c r="I531" s="9" t="s">
        <v>13</v>
      </c>
    </row>
    <row r="532" spans="1:9" s="53" customFormat="1" x14ac:dyDescent="0.25">
      <c r="A532" s="51">
        <v>749364</v>
      </c>
      <c r="B532" s="29" t="s">
        <v>1009</v>
      </c>
      <c r="C532" s="14" t="s">
        <v>1010</v>
      </c>
      <c r="D532" s="29" t="s">
        <v>617</v>
      </c>
      <c r="E532" s="24" t="s">
        <v>12</v>
      </c>
      <c r="F532" s="56">
        <v>11</v>
      </c>
      <c r="G532" s="56">
        <v>8.5</v>
      </c>
      <c r="H532" s="18">
        <v>0.22727272727272729</v>
      </c>
      <c r="I532" s="9" t="s">
        <v>13</v>
      </c>
    </row>
    <row r="533" spans="1:9" s="53" customFormat="1" x14ac:dyDescent="0.25">
      <c r="A533" s="51">
        <v>1415505</v>
      </c>
      <c r="B533" s="29" t="s">
        <v>1011</v>
      </c>
      <c r="C533" s="14" t="s">
        <v>1012</v>
      </c>
      <c r="D533" s="29" t="s">
        <v>617</v>
      </c>
      <c r="E533" s="24" t="s">
        <v>12</v>
      </c>
      <c r="F533" s="56">
        <v>46.7</v>
      </c>
      <c r="G533" s="56">
        <v>44.2</v>
      </c>
      <c r="H533" s="18">
        <v>5.3533190578158418E-2</v>
      </c>
      <c r="I533" s="9" t="s">
        <v>13</v>
      </c>
    </row>
    <row r="534" spans="1:9" s="53" customFormat="1" x14ac:dyDescent="0.25">
      <c r="A534" s="51">
        <v>1156312</v>
      </c>
      <c r="B534" s="29" t="s">
        <v>1013</v>
      </c>
      <c r="C534" s="14" t="s">
        <v>1014</v>
      </c>
      <c r="D534" s="29" t="s">
        <v>617</v>
      </c>
      <c r="E534" s="55">
        <v>181</v>
      </c>
      <c r="F534" s="56">
        <v>23.2</v>
      </c>
      <c r="G534" s="56">
        <v>19</v>
      </c>
      <c r="H534" s="18">
        <v>0.18103448275862066</v>
      </c>
      <c r="I534" s="9" t="s">
        <v>13</v>
      </c>
    </row>
    <row r="535" spans="1:9" s="53" customFormat="1" x14ac:dyDescent="0.25">
      <c r="A535" s="51">
        <v>1419288</v>
      </c>
      <c r="B535" s="14" t="s">
        <v>1015</v>
      </c>
      <c r="C535" s="14" t="s">
        <v>1016</v>
      </c>
      <c r="D535" s="14" t="s">
        <v>617</v>
      </c>
      <c r="E535" s="24" t="s">
        <v>12</v>
      </c>
      <c r="F535" s="52">
        <v>45</v>
      </c>
      <c r="G535" s="52">
        <v>39.1</v>
      </c>
      <c r="H535" s="18">
        <v>0.13111111111111107</v>
      </c>
      <c r="I535" s="9" t="s">
        <v>13</v>
      </c>
    </row>
    <row r="536" spans="1:9" s="53" customFormat="1" x14ac:dyDescent="0.25">
      <c r="A536" s="51">
        <v>443017</v>
      </c>
      <c r="B536" s="14" t="s">
        <v>1017</v>
      </c>
      <c r="C536" s="14" t="s">
        <v>1018</v>
      </c>
      <c r="D536" s="14" t="s">
        <v>617</v>
      </c>
      <c r="E536" s="24" t="s">
        <v>12</v>
      </c>
      <c r="F536" s="52">
        <v>31</v>
      </c>
      <c r="G536" s="52">
        <v>17.7</v>
      </c>
      <c r="H536" s="18">
        <v>0.42903225806451617</v>
      </c>
      <c r="I536" s="9" t="s">
        <v>13</v>
      </c>
    </row>
    <row r="537" spans="1:9" s="53" customFormat="1" x14ac:dyDescent="0.25">
      <c r="A537" s="51">
        <v>300277</v>
      </c>
      <c r="B537" s="14" t="s">
        <v>1019</v>
      </c>
      <c r="C537" s="14" t="s">
        <v>1020</v>
      </c>
      <c r="D537" s="14" t="s">
        <v>617</v>
      </c>
      <c r="E537" s="24" t="s">
        <v>12</v>
      </c>
      <c r="F537" s="52">
        <v>15</v>
      </c>
      <c r="G537" s="52">
        <v>12</v>
      </c>
      <c r="H537" s="18">
        <v>0.19999999999999996</v>
      </c>
      <c r="I537" s="9" t="s">
        <v>13</v>
      </c>
    </row>
    <row r="538" spans="1:9" s="53" customFormat="1" x14ac:dyDescent="0.25">
      <c r="A538" s="51">
        <v>1940570</v>
      </c>
      <c r="B538" s="14" t="s">
        <v>1021</v>
      </c>
      <c r="C538" s="14" t="s">
        <v>1022</v>
      </c>
      <c r="D538" s="14" t="s">
        <v>617</v>
      </c>
      <c r="E538" s="24" t="s">
        <v>12</v>
      </c>
      <c r="F538" s="57">
        <v>125</v>
      </c>
      <c r="G538" s="57">
        <v>115</v>
      </c>
      <c r="H538" s="18">
        <v>7.999999999999996E-2</v>
      </c>
      <c r="I538" s="9" t="s">
        <v>13</v>
      </c>
    </row>
    <row r="539" spans="1:9" s="53" customFormat="1" x14ac:dyDescent="0.25">
      <c r="A539" s="51">
        <v>282854</v>
      </c>
      <c r="B539" s="14" t="s">
        <v>1023</v>
      </c>
      <c r="C539" s="14" t="s">
        <v>1024</v>
      </c>
      <c r="D539" s="14" t="s">
        <v>617</v>
      </c>
      <c r="E539" s="24">
        <v>129</v>
      </c>
      <c r="F539" s="57">
        <v>25</v>
      </c>
      <c r="G539" s="57">
        <v>19.5</v>
      </c>
      <c r="H539" s="18">
        <v>0.21999999999999997</v>
      </c>
      <c r="I539" s="9" t="s">
        <v>13</v>
      </c>
    </row>
    <row r="540" spans="1:9" s="53" customFormat="1" x14ac:dyDescent="0.25">
      <c r="A540" s="51">
        <v>379922</v>
      </c>
      <c r="B540" s="14" t="s">
        <v>1025</v>
      </c>
      <c r="C540" s="14" t="s">
        <v>1026</v>
      </c>
      <c r="D540" s="14" t="s">
        <v>617</v>
      </c>
      <c r="E540" s="24" t="s">
        <v>12</v>
      </c>
      <c r="F540" s="57">
        <v>32.5</v>
      </c>
      <c r="G540" s="57">
        <v>30.2</v>
      </c>
      <c r="H540" s="18">
        <v>7.0769230769230806E-2</v>
      </c>
      <c r="I540" s="9" t="s">
        <v>13</v>
      </c>
    </row>
    <row r="541" spans="1:9" s="53" customFormat="1" x14ac:dyDescent="0.25">
      <c r="A541" s="51">
        <v>2010473</v>
      </c>
      <c r="B541" s="14" t="s">
        <v>1027</v>
      </c>
      <c r="C541" s="14" t="s">
        <v>1028</v>
      </c>
      <c r="D541" s="14" t="s">
        <v>617</v>
      </c>
      <c r="E541" s="24" t="s">
        <v>12</v>
      </c>
      <c r="F541" s="57">
        <v>136.80000000000001</v>
      </c>
      <c r="G541" s="57">
        <v>130</v>
      </c>
      <c r="H541" s="18">
        <v>4.9707602339181367E-2</v>
      </c>
      <c r="I541" s="9" t="s">
        <v>13</v>
      </c>
    </row>
    <row r="542" spans="1:9" s="53" customFormat="1" x14ac:dyDescent="0.25">
      <c r="A542" s="51">
        <v>2100304</v>
      </c>
      <c r="B542" s="14" t="s">
        <v>1029</v>
      </c>
      <c r="C542" s="14" t="s">
        <v>1030</v>
      </c>
      <c r="D542" s="14" t="s">
        <v>1031</v>
      </c>
      <c r="E542" s="24" t="s">
        <v>12</v>
      </c>
      <c r="F542" s="57">
        <v>88</v>
      </c>
      <c r="G542" s="57">
        <v>86</v>
      </c>
      <c r="H542" s="18">
        <v>2.2727272727272707E-2</v>
      </c>
      <c r="I542" s="9" t="s">
        <v>13</v>
      </c>
    </row>
    <row r="543" spans="1:9" s="53" customFormat="1" x14ac:dyDescent="0.25">
      <c r="A543" s="51">
        <v>2021624</v>
      </c>
      <c r="B543" s="14" t="s">
        <v>1032</v>
      </c>
      <c r="C543" s="14" t="s">
        <v>1033</v>
      </c>
      <c r="D543" s="14" t="s">
        <v>1031</v>
      </c>
      <c r="E543" s="24">
        <v>180</v>
      </c>
      <c r="F543" s="57">
        <v>58</v>
      </c>
      <c r="G543" s="57">
        <v>56.5</v>
      </c>
      <c r="H543" s="18">
        <v>2.5862068965517238E-2</v>
      </c>
      <c r="I543" s="9" t="s">
        <v>13</v>
      </c>
    </row>
    <row r="544" spans="1:9" s="53" customFormat="1" x14ac:dyDescent="0.25">
      <c r="A544" s="51">
        <v>2053538</v>
      </c>
      <c r="B544" s="14" t="s">
        <v>1034</v>
      </c>
      <c r="C544" s="14" t="s">
        <v>1035</v>
      </c>
      <c r="D544" s="14" t="s">
        <v>1031</v>
      </c>
      <c r="E544" s="24" t="s">
        <v>12</v>
      </c>
      <c r="F544" s="57">
        <v>58.5</v>
      </c>
      <c r="G544" s="57">
        <v>56.5</v>
      </c>
      <c r="H544" s="18">
        <v>3.4188034188034178E-2</v>
      </c>
      <c r="I544" s="9" t="s">
        <v>13</v>
      </c>
    </row>
    <row r="545" spans="1:9" s="53" customFormat="1" x14ac:dyDescent="0.25">
      <c r="A545" s="51">
        <v>2009807</v>
      </c>
      <c r="B545" s="14" t="s">
        <v>1036</v>
      </c>
      <c r="C545" s="14" t="s">
        <v>1037</v>
      </c>
      <c r="D545" s="14" t="s">
        <v>1031</v>
      </c>
      <c r="E545" s="24" t="s">
        <v>12</v>
      </c>
      <c r="F545" s="57">
        <v>88</v>
      </c>
      <c r="G545" s="57">
        <v>85</v>
      </c>
      <c r="H545" s="18">
        <v>3.4090909090909061E-2</v>
      </c>
      <c r="I545" s="9" t="s">
        <v>13</v>
      </c>
    </row>
    <row r="546" spans="1:9" s="53" customFormat="1" x14ac:dyDescent="0.25">
      <c r="A546" s="51">
        <v>2020064</v>
      </c>
      <c r="B546" s="14" t="s">
        <v>1038</v>
      </c>
      <c r="C546" s="14" t="s">
        <v>1039</v>
      </c>
      <c r="D546" s="14" t="s">
        <v>1031</v>
      </c>
      <c r="E546" s="24">
        <v>12</v>
      </c>
      <c r="F546" s="57">
        <v>124</v>
      </c>
      <c r="G546" s="57">
        <v>123</v>
      </c>
      <c r="H546" s="18">
        <v>8.0645161290322509E-3</v>
      </c>
      <c r="I546" s="9" t="s">
        <v>13</v>
      </c>
    </row>
    <row r="547" spans="1:9" s="53" customFormat="1" x14ac:dyDescent="0.25">
      <c r="A547" s="51">
        <v>1387920</v>
      </c>
      <c r="B547" s="14" t="s">
        <v>1040</v>
      </c>
      <c r="C547" s="14" t="s">
        <v>1041</v>
      </c>
      <c r="D547" s="14" t="s">
        <v>1031</v>
      </c>
      <c r="E547" s="24" t="s">
        <v>12</v>
      </c>
      <c r="F547" s="57">
        <v>129</v>
      </c>
      <c r="G547" s="57">
        <v>127.5</v>
      </c>
      <c r="H547" s="18">
        <v>1.1627906976744207E-2</v>
      </c>
      <c r="I547" s="9" t="s">
        <v>13</v>
      </c>
    </row>
    <row r="548" spans="1:9" s="53" customFormat="1" x14ac:dyDescent="0.25">
      <c r="A548" s="51">
        <v>2008921</v>
      </c>
      <c r="B548" s="14" t="s">
        <v>1042</v>
      </c>
      <c r="C548" s="14" t="s">
        <v>1043</v>
      </c>
      <c r="D548" s="14" t="s">
        <v>1031</v>
      </c>
      <c r="E548" s="24">
        <v>40</v>
      </c>
      <c r="F548" s="57">
        <v>192</v>
      </c>
      <c r="G548" s="57">
        <v>191</v>
      </c>
      <c r="H548" s="18">
        <v>5.2083333333333703E-3</v>
      </c>
      <c r="I548" s="9" t="s">
        <v>13</v>
      </c>
    </row>
    <row r="549" spans="1:9" s="53" customFormat="1" x14ac:dyDescent="0.25">
      <c r="A549" s="51">
        <v>1930089</v>
      </c>
      <c r="B549" s="14" t="s">
        <v>1044</v>
      </c>
      <c r="C549" s="14" t="s">
        <v>1045</v>
      </c>
      <c r="D549" s="14" t="s">
        <v>1031</v>
      </c>
      <c r="E549" s="58">
        <v>32</v>
      </c>
      <c r="F549" s="57">
        <v>150</v>
      </c>
      <c r="G549" s="57">
        <v>144</v>
      </c>
      <c r="H549" s="18">
        <v>4.0000000000000036E-2</v>
      </c>
      <c r="I549" s="9" t="s">
        <v>13</v>
      </c>
    </row>
    <row r="550" spans="1:9" s="53" customFormat="1" x14ac:dyDescent="0.25">
      <c r="A550" s="51">
        <v>2100236</v>
      </c>
      <c r="B550" s="14" t="s">
        <v>1046</v>
      </c>
      <c r="C550" s="14" t="s">
        <v>1047</v>
      </c>
      <c r="D550" s="14" t="s">
        <v>1031</v>
      </c>
      <c r="E550" s="58">
        <v>70</v>
      </c>
      <c r="F550" s="57">
        <v>209</v>
      </c>
      <c r="G550" s="57">
        <v>208</v>
      </c>
      <c r="H550" s="18">
        <v>0.01</v>
      </c>
      <c r="I550" s="9" t="s">
        <v>13</v>
      </c>
    </row>
    <row r="551" spans="1:9" s="53" customFormat="1" x14ac:dyDescent="0.25">
      <c r="A551" s="51">
        <v>2100255</v>
      </c>
      <c r="B551" s="14" t="s">
        <v>1048</v>
      </c>
      <c r="C551" s="14" t="s">
        <v>1049</v>
      </c>
      <c r="D551" s="59" t="s">
        <v>1031</v>
      </c>
      <c r="E551" s="60">
        <v>90</v>
      </c>
      <c r="F551" s="61">
        <v>211</v>
      </c>
      <c r="G551" s="61">
        <v>210</v>
      </c>
      <c r="H551" s="18">
        <v>0.01</v>
      </c>
      <c r="I551" s="9" t="s">
        <v>13</v>
      </c>
    </row>
    <row r="552" spans="1:9" s="53" customFormat="1" x14ac:dyDescent="0.25">
      <c r="A552" s="51">
        <v>2082732</v>
      </c>
      <c r="B552" s="14" t="s">
        <v>1050</v>
      </c>
      <c r="C552" s="14" t="s">
        <v>1051</v>
      </c>
      <c r="D552" s="14" t="s">
        <v>1031</v>
      </c>
      <c r="E552" s="58">
        <v>54</v>
      </c>
      <c r="F552" s="57">
        <v>200</v>
      </c>
      <c r="G552" s="57">
        <v>198</v>
      </c>
      <c r="H552" s="18">
        <v>1.0000000000000009E-2</v>
      </c>
      <c r="I552" s="9" t="s">
        <v>13</v>
      </c>
    </row>
    <row r="553" spans="1:9" s="53" customFormat="1" x14ac:dyDescent="0.25">
      <c r="A553" s="51">
        <v>2075995</v>
      </c>
      <c r="B553" s="14" t="s">
        <v>1052</v>
      </c>
      <c r="C553" s="14" t="s">
        <v>1053</v>
      </c>
      <c r="D553" s="14" t="s">
        <v>1031</v>
      </c>
      <c r="E553" s="58">
        <v>20</v>
      </c>
      <c r="F553" s="57">
        <v>190</v>
      </c>
      <c r="G553" s="57">
        <v>188</v>
      </c>
      <c r="H553" s="18">
        <v>1.0526315789473717E-2</v>
      </c>
      <c r="I553" s="9" t="s">
        <v>13</v>
      </c>
    </row>
    <row r="554" spans="1:9" s="53" customFormat="1" x14ac:dyDescent="0.25">
      <c r="A554" s="51">
        <v>2075996</v>
      </c>
      <c r="B554" s="14" t="s">
        <v>1054</v>
      </c>
      <c r="C554" s="14" t="s">
        <v>1055</v>
      </c>
      <c r="D554" s="14" t="s">
        <v>1031</v>
      </c>
      <c r="E554" s="58">
        <v>63</v>
      </c>
      <c r="F554" s="57">
        <v>211</v>
      </c>
      <c r="G554" s="57">
        <v>208</v>
      </c>
      <c r="H554" s="18">
        <v>1.4218009478673022E-2</v>
      </c>
      <c r="I554" s="9" t="s">
        <v>13</v>
      </c>
    </row>
    <row r="555" spans="1:9" s="53" customFormat="1" x14ac:dyDescent="0.25">
      <c r="A555" s="51">
        <v>2092235</v>
      </c>
      <c r="B555" s="14" t="s">
        <v>1056</v>
      </c>
      <c r="C555" s="14" t="s">
        <v>1057</v>
      </c>
      <c r="D555" s="14" t="s">
        <v>1031</v>
      </c>
      <c r="E555" s="24">
        <v>30</v>
      </c>
      <c r="F555" s="57">
        <v>147</v>
      </c>
      <c r="G555" s="57">
        <v>145</v>
      </c>
      <c r="H555" s="18">
        <v>1.3605442176870763E-2</v>
      </c>
      <c r="I555" s="9" t="s">
        <v>13</v>
      </c>
    </row>
    <row r="556" spans="1:9" s="53" customFormat="1" x14ac:dyDescent="0.25">
      <c r="A556" s="51">
        <v>2100232</v>
      </c>
      <c r="B556" s="14" t="s">
        <v>1058</v>
      </c>
      <c r="C556" s="14" t="s">
        <v>1059</v>
      </c>
      <c r="D556" s="14" t="s">
        <v>1031</v>
      </c>
      <c r="E556" s="24">
        <v>5</v>
      </c>
      <c r="F556" s="57">
        <v>140</v>
      </c>
      <c r="G556" s="57">
        <v>137</v>
      </c>
      <c r="H556" s="18">
        <v>2.1428571428571463E-2</v>
      </c>
      <c r="I556" s="9" t="s">
        <v>13</v>
      </c>
    </row>
    <row r="557" spans="1:9" s="53" customFormat="1" x14ac:dyDescent="0.25">
      <c r="A557" s="51">
        <v>1386510</v>
      </c>
      <c r="B557" s="14" t="s">
        <v>1060</v>
      </c>
      <c r="C557" s="14" t="s">
        <v>1061</v>
      </c>
      <c r="D557" s="14" t="s">
        <v>1031</v>
      </c>
      <c r="E557" s="24">
        <v>9</v>
      </c>
      <c r="F557" s="57">
        <v>205</v>
      </c>
      <c r="G557" s="57">
        <v>203</v>
      </c>
      <c r="H557" s="18">
        <v>9.7560975609756184E-3</v>
      </c>
      <c r="I557" s="9" t="s">
        <v>13</v>
      </c>
    </row>
    <row r="558" spans="1:9" s="53" customFormat="1" x14ac:dyDescent="0.25">
      <c r="A558" s="51">
        <v>1871414</v>
      </c>
      <c r="B558" s="14" t="s">
        <v>1062</v>
      </c>
      <c r="C558" s="14" t="s">
        <v>1063</v>
      </c>
      <c r="D558" s="14" t="s">
        <v>1031</v>
      </c>
      <c r="E558" s="24">
        <v>33</v>
      </c>
      <c r="F558" s="57">
        <v>290</v>
      </c>
      <c r="G558" s="57">
        <v>282</v>
      </c>
      <c r="H558" s="18">
        <v>2.7586206896551779E-2</v>
      </c>
      <c r="I558" s="9" t="s">
        <v>13</v>
      </c>
    </row>
    <row r="559" spans="1:9" s="53" customFormat="1" x14ac:dyDescent="0.25">
      <c r="A559" s="51">
        <v>2082815</v>
      </c>
      <c r="B559" s="14" t="s">
        <v>1064</v>
      </c>
      <c r="C559" s="14" t="s">
        <v>1065</v>
      </c>
      <c r="D559" s="14" t="s">
        <v>1031</v>
      </c>
      <c r="E559" s="24">
        <v>4</v>
      </c>
      <c r="F559" s="57">
        <v>295</v>
      </c>
      <c r="G559" s="57">
        <v>290</v>
      </c>
      <c r="H559" s="18">
        <v>1.6949152542372836E-2</v>
      </c>
      <c r="I559" s="9" t="s">
        <v>13</v>
      </c>
    </row>
    <row r="560" spans="1:9" s="53" customFormat="1" x14ac:dyDescent="0.25">
      <c r="A560" s="51">
        <v>2064277</v>
      </c>
      <c r="B560" s="14" t="s">
        <v>1066</v>
      </c>
      <c r="C560" s="14" t="s">
        <v>1067</v>
      </c>
      <c r="D560" s="14" t="s">
        <v>1031</v>
      </c>
      <c r="E560" s="24">
        <v>48</v>
      </c>
      <c r="F560" s="57">
        <v>487</v>
      </c>
      <c r="G560" s="57">
        <v>480</v>
      </c>
      <c r="H560" s="18">
        <v>1.4373716632443578E-2</v>
      </c>
      <c r="I560" s="9" t="s">
        <v>13</v>
      </c>
    </row>
    <row r="561" spans="1:9" s="53" customFormat="1" x14ac:dyDescent="0.25">
      <c r="A561" s="51">
        <v>1957329</v>
      </c>
      <c r="B561" s="14" t="s">
        <v>1068</v>
      </c>
      <c r="C561" s="14" t="s">
        <v>1069</v>
      </c>
      <c r="D561" s="14" t="s">
        <v>1031</v>
      </c>
      <c r="E561" s="24">
        <v>22</v>
      </c>
      <c r="F561" s="57">
        <v>200</v>
      </c>
      <c r="G561" s="57">
        <v>197</v>
      </c>
      <c r="H561" s="18">
        <v>1.5000000000000013E-2</v>
      </c>
      <c r="I561" s="9" t="s">
        <v>13</v>
      </c>
    </row>
    <row r="562" spans="1:9" s="53" customFormat="1" x14ac:dyDescent="0.25">
      <c r="A562" s="51">
        <v>1498831</v>
      </c>
      <c r="B562" s="14" t="s">
        <v>1070</v>
      </c>
      <c r="C562" s="14" t="s">
        <v>1071</v>
      </c>
      <c r="D562" s="14" t="s">
        <v>1031</v>
      </c>
      <c r="E562" s="24">
        <v>53</v>
      </c>
      <c r="F562" s="57">
        <v>127</v>
      </c>
      <c r="G562" s="57">
        <v>125</v>
      </c>
      <c r="H562" s="18">
        <v>1.5748031496062964E-2</v>
      </c>
      <c r="I562" s="9" t="s">
        <v>13</v>
      </c>
    </row>
    <row r="563" spans="1:9" s="53" customFormat="1" x14ac:dyDescent="0.25">
      <c r="A563" s="51">
        <v>1387931</v>
      </c>
      <c r="B563" s="14" t="s">
        <v>1072</v>
      </c>
      <c r="C563" s="14" t="s">
        <v>1073</v>
      </c>
      <c r="D563" s="14" t="s">
        <v>1031</v>
      </c>
      <c r="E563" s="24">
        <v>35</v>
      </c>
      <c r="F563" s="57">
        <v>167</v>
      </c>
      <c r="G563" s="57">
        <v>163</v>
      </c>
      <c r="H563" s="18">
        <v>2.39520958083832E-2</v>
      </c>
      <c r="I563" s="9" t="s">
        <v>13</v>
      </c>
    </row>
    <row r="564" spans="1:9" s="53" customFormat="1" x14ac:dyDescent="0.25">
      <c r="A564" s="51">
        <v>1742920</v>
      </c>
      <c r="B564" s="14" t="s">
        <v>1074</v>
      </c>
      <c r="C564" s="14" t="s">
        <v>1075</v>
      </c>
      <c r="D564" s="14" t="s">
        <v>1031</v>
      </c>
      <c r="E564" s="24">
        <v>31</v>
      </c>
      <c r="F564" s="57">
        <v>182</v>
      </c>
      <c r="G564" s="57">
        <v>178</v>
      </c>
      <c r="H564" s="18">
        <v>2.1978021978022011E-2</v>
      </c>
      <c r="I564" s="9" t="s">
        <v>13</v>
      </c>
    </row>
    <row r="565" spans="1:9" s="53" customFormat="1" x14ac:dyDescent="0.25">
      <c r="A565" s="51">
        <v>2106085</v>
      </c>
      <c r="B565" s="14" t="s">
        <v>1076</v>
      </c>
      <c r="C565" s="14" t="s">
        <v>1077</v>
      </c>
      <c r="D565" s="14" t="s">
        <v>1031</v>
      </c>
      <c r="E565" s="24">
        <v>12</v>
      </c>
      <c r="F565" s="57">
        <v>247</v>
      </c>
      <c r="G565" s="57">
        <v>243</v>
      </c>
      <c r="H565" s="18">
        <v>1.619433198380571E-2</v>
      </c>
      <c r="I565" s="9" t="s">
        <v>13</v>
      </c>
    </row>
    <row r="566" spans="1:9" s="53" customFormat="1" x14ac:dyDescent="0.25">
      <c r="A566" s="51">
        <v>2106093</v>
      </c>
      <c r="B566" s="14" t="s">
        <v>1078</v>
      </c>
      <c r="C566" s="14" t="s">
        <v>1079</v>
      </c>
      <c r="D566" s="14" t="s">
        <v>1031</v>
      </c>
      <c r="E566" s="24">
        <v>12</v>
      </c>
      <c r="F566" s="57">
        <v>275</v>
      </c>
      <c r="G566" s="57">
        <v>267</v>
      </c>
      <c r="H566" s="18">
        <v>2.9090909090909056E-2</v>
      </c>
      <c r="I566" s="9" t="s">
        <v>13</v>
      </c>
    </row>
    <row r="567" spans="1:9" s="53" customFormat="1" x14ac:dyDescent="0.25">
      <c r="A567" s="51">
        <v>1877961</v>
      </c>
      <c r="B567" s="14" t="s">
        <v>1080</v>
      </c>
      <c r="C567" s="14" t="s">
        <v>1081</v>
      </c>
      <c r="D567" s="14" t="s">
        <v>1031</v>
      </c>
      <c r="E567" s="24">
        <v>8</v>
      </c>
      <c r="F567" s="57">
        <v>211</v>
      </c>
      <c r="G567" s="57">
        <v>210</v>
      </c>
      <c r="H567" s="18">
        <v>0.01</v>
      </c>
      <c r="I567" s="9" t="s">
        <v>13</v>
      </c>
    </row>
    <row r="568" spans="1:9" s="53" customFormat="1" x14ac:dyDescent="0.25">
      <c r="A568" s="51">
        <v>1874988</v>
      </c>
      <c r="B568" s="14" t="s">
        <v>1082</v>
      </c>
      <c r="C568" s="14" t="s">
        <v>1083</v>
      </c>
      <c r="D568" s="14" t="s">
        <v>1031</v>
      </c>
      <c r="E568" s="24">
        <v>18</v>
      </c>
      <c r="F568" s="57">
        <v>232</v>
      </c>
      <c r="G568" s="57">
        <v>230</v>
      </c>
      <c r="H568" s="18">
        <v>8.6206896551723755E-3</v>
      </c>
      <c r="I568" s="9" t="s">
        <v>13</v>
      </c>
    </row>
    <row r="569" spans="1:9" s="53" customFormat="1" x14ac:dyDescent="0.25">
      <c r="A569" s="51">
        <v>2082752</v>
      </c>
      <c r="B569" s="14" t="s">
        <v>1084</v>
      </c>
      <c r="C569" s="14" t="s">
        <v>1085</v>
      </c>
      <c r="D569" s="14" t="s">
        <v>1031</v>
      </c>
      <c r="E569" s="24">
        <v>5</v>
      </c>
      <c r="F569" s="57">
        <v>252</v>
      </c>
      <c r="G569" s="57">
        <v>248</v>
      </c>
      <c r="H569" s="18">
        <v>1.5873015873015928E-2</v>
      </c>
      <c r="I569" s="9" t="s">
        <v>13</v>
      </c>
    </row>
    <row r="570" spans="1:9" s="53" customFormat="1" x14ac:dyDescent="0.25">
      <c r="A570" s="51">
        <v>2082813</v>
      </c>
      <c r="B570" s="14" t="s">
        <v>1086</v>
      </c>
      <c r="C570" s="14" t="s">
        <v>1087</v>
      </c>
      <c r="D570" s="14" t="s">
        <v>1031</v>
      </c>
      <c r="E570" s="24">
        <v>6</v>
      </c>
      <c r="F570" s="57">
        <v>232</v>
      </c>
      <c r="G570" s="57">
        <v>230</v>
      </c>
      <c r="H570" s="18">
        <v>8.6206896551723755E-3</v>
      </c>
      <c r="I570" s="9" t="s">
        <v>13</v>
      </c>
    </row>
    <row r="571" spans="1:9" s="53" customFormat="1" x14ac:dyDescent="0.25">
      <c r="A571" s="51">
        <v>2106083</v>
      </c>
      <c r="B571" s="14" t="s">
        <v>1088</v>
      </c>
      <c r="C571" s="14" t="s">
        <v>1089</v>
      </c>
      <c r="D571" s="14" t="s">
        <v>1031</v>
      </c>
      <c r="E571" s="24">
        <v>4</v>
      </c>
      <c r="F571" s="57">
        <v>362</v>
      </c>
      <c r="G571" s="57">
        <v>356</v>
      </c>
      <c r="H571" s="18">
        <v>1.6574585635359074E-2</v>
      </c>
      <c r="I571" s="9" t="s">
        <v>13</v>
      </c>
    </row>
    <row r="572" spans="1:9" s="53" customFormat="1" x14ac:dyDescent="0.25">
      <c r="A572" s="51">
        <v>2106078</v>
      </c>
      <c r="B572" s="14" t="s">
        <v>1090</v>
      </c>
      <c r="C572" s="14" t="s">
        <v>1091</v>
      </c>
      <c r="D572" s="14" t="s">
        <v>1031</v>
      </c>
      <c r="E572" s="24">
        <v>9</v>
      </c>
      <c r="F572" s="57">
        <v>370</v>
      </c>
      <c r="G572" s="57">
        <v>361</v>
      </c>
      <c r="H572" s="18">
        <v>2.4324324324324298E-2</v>
      </c>
      <c r="I572" s="9" t="s">
        <v>13</v>
      </c>
    </row>
    <row r="573" spans="1:9" s="53" customFormat="1" x14ac:dyDescent="0.25">
      <c r="A573" s="51">
        <v>1985644</v>
      </c>
      <c r="B573" s="14" t="s">
        <v>1092</v>
      </c>
      <c r="C573" s="14" t="s">
        <v>1093</v>
      </c>
      <c r="D573" s="14" t="s">
        <v>1031</v>
      </c>
      <c r="E573" s="24">
        <v>79</v>
      </c>
      <c r="F573" s="57">
        <v>91</v>
      </c>
      <c r="G573" s="57">
        <v>89</v>
      </c>
      <c r="H573" s="18">
        <v>2.1978021978022011E-2</v>
      </c>
      <c r="I573" s="9" t="s">
        <v>13</v>
      </c>
    </row>
    <row r="574" spans="1:9" s="53" customFormat="1" x14ac:dyDescent="0.25">
      <c r="A574" s="51">
        <v>2076571</v>
      </c>
      <c r="B574" s="14" t="s">
        <v>1094</v>
      </c>
      <c r="C574" s="14" t="s">
        <v>1095</v>
      </c>
      <c r="D574" s="14" t="s">
        <v>1031</v>
      </c>
      <c r="E574" s="24">
        <v>25</v>
      </c>
      <c r="F574" s="57">
        <v>112</v>
      </c>
      <c r="G574" s="57">
        <v>111</v>
      </c>
      <c r="H574" s="18">
        <v>8.9285714285713969E-3</v>
      </c>
      <c r="I574" s="9" t="s">
        <v>13</v>
      </c>
    </row>
    <row r="575" spans="1:9" s="53" customFormat="1" x14ac:dyDescent="0.25">
      <c r="A575" s="51">
        <v>2092197</v>
      </c>
      <c r="B575" s="14" t="s">
        <v>1096</v>
      </c>
      <c r="C575" s="14" t="s">
        <v>1097</v>
      </c>
      <c r="D575" s="14" t="s">
        <v>1031</v>
      </c>
      <c r="E575" s="24">
        <v>3</v>
      </c>
      <c r="F575" s="57">
        <v>201</v>
      </c>
      <c r="G575" s="57">
        <v>198</v>
      </c>
      <c r="H575" s="18">
        <v>1.4925373134328401E-2</v>
      </c>
      <c r="I575" s="9" t="s">
        <v>13</v>
      </c>
    </row>
    <row r="576" spans="1:9" s="53" customFormat="1" x14ac:dyDescent="0.25">
      <c r="A576" s="51">
        <v>2076574</v>
      </c>
      <c r="B576" s="14" t="s">
        <v>1098</v>
      </c>
      <c r="C576" s="14" t="s">
        <v>1099</v>
      </c>
      <c r="D576" s="14" t="s">
        <v>1031</v>
      </c>
      <c r="E576" s="24">
        <v>13</v>
      </c>
      <c r="F576" s="57">
        <v>221</v>
      </c>
      <c r="G576" s="57">
        <v>218</v>
      </c>
      <c r="H576" s="18">
        <v>1.3574660633484115E-2</v>
      </c>
      <c r="I576" s="9" t="s">
        <v>13</v>
      </c>
    </row>
    <row r="577" spans="1:9" s="53" customFormat="1" x14ac:dyDescent="0.25">
      <c r="A577" s="51">
        <v>2079697</v>
      </c>
      <c r="B577" s="14" t="s">
        <v>1100</v>
      </c>
      <c r="C577" s="14" t="s">
        <v>1101</v>
      </c>
      <c r="D577" s="14" t="s">
        <v>1031</v>
      </c>
      <c r="E577" s="24">
        <v>18</v>
      </c>
      <c r="F577" s="57">
        <v>260</v>
      </c>
      <c r="G577" s="57">
        <v>252</v>
      </c>
      <c r="H577" s="18">
        <v>3.0769230769230771E-2</v>
      </c>
      <c r="I577" s="9" t="s">
        <v>13</v>
      </c>
    </row>
    <row r="578" spans="1:9" s="53" customFormat="1" x14ac:dyDescent="0.25">
      <c r="A578" s="51">
        <v>2027716</v>
      </c>
      <c r="B578" s="14" t="s">
        <v>1102</v>
      </c>
      <c r="C578" s="14" t="s">
        <v>1103</v>
      </c>
      <c r="D578" s="14" t="s">
        <v>1104</v>
      </c>
      <c r="E578" s="24" t="s">
        <v>12</v>
      </c>
      <c r="F578" s="57">
        <v>226</v>
      </c>
      <c r="G578" s="57">
        <v>224</v>
      </c>
      <c r="H578" s="18">
        <v>8.8495575221239076E-3</v>
      </c>
      <c r="I578" s="9" t="s">
        <v>13</v>
      </c>
    </row>
    <row r="579" spans="1:9" s="53" customFormat="1" x14ac:dyDescent="0.25">
      <c r="A579" s="51">
        <v>1061197</v>
      </c>
      <c r="B579" s="14" t="s">
        <v>1105</v>
      </c>
      <c r="C579" s="14" t="s">
        <v>1106</v>
      </c>
      <c r="D579" s="14" t="s">
        <v>1104</v>
      </c>
      <c r="E579" s="24">
        <v>130</v>
      </c>
      <c r="F579" s="57">
        <v>92</v>
      </c>
      <c r="G579" s="57">
        <v>90</v>
      </c>
      <c r="H579" s="18">
        <v>2.1739130434782594E-2</v>
      </c>
      <c r="I579" s="9" t="s">
        <v>13</v>
      </c>
    </row>
    <row r="580" spans="1:9" s="53" customFormat="1" x14ac:dyDescent="0.25">
      <c r="A580" s="51">
        <v>2005918</v>
      </c>
      <c r="B580" s="14" t="s">
        <v>1107</v>
      </c>
      <c r="C580" s="14" t="s">
        <v>1108</v>
      </c>
      <c r="D580" s="14" t="s">
        <v>1104</v>
      </c>
      <c r="E580" s="24">
        <v>56</v>
      </c>
      <c r="F580" s="57">
        <v>226</v>
      </c>
      <c r="G580" s="57">
        <v>222</v>
      </c>
      <c r="H580" s="18">
        <v>1.7699115044247815E-2</v>
      </c>
      <c r="I580" s="9" t="s">
        <v>13</v>
      </c>
    </row>
    <row r="581" spans="1:9" s="53" customFormat="1" x14ac:dyDescent="0.25">
      <c r="A581" s="51">
        <v>2098631</v>
      </c>
      <c r="B581" s="14" t="s">
        <v>1109</v>
      </c>
      <c r="C581" s="14" t="s">
        <v>1110</v>
      </c>
      <c r="D581" s="14" t="s">
        <v>1104</v>
      </c>
      <c r="E581" s="24">
        <v>99</v>
      </c>
      <c r="F581" s="57">
        <v>520</v>
      </c>
      <c r="G581" s="57">
        <v>515</v>
      </c>
      <c r="H581" s="18">
        <v>9.6153846153845812E-3</v>
      </c>
      <c r="I581" s="9" t="s">
        <v>13</v>
      </c>
    </row>
    <row r="582" spans="1:9" s="53" customFormat="1" x14ac:dyDescent="0.25">
      <c r="A582" s="51">
        <v>2098628</v>
      </c>
      <c r="B582" s="14" t="s">
        <v>1111</v>
      </c>
      <c r="C582" s="14" t="s">
        <v>1112</v>
      </c>
      <c r="D582" s="14" t="s">
        <v>1104</v>
      </c>
      <c r="E582" s="24">
        <v>31</v>
      </c>
      <c r="F582" s="57">
        <v>525</v>
      </c>
      <c r="G582" s="57">
        <v>520</v>
      </c>
      <c r="H582" s="18">
        <v>9.52380952380949E-3</v>
      </c>
      <c r="I582" s="9" t="s">
        <v>13</v>
      </c>
    </row>
    <row r="583" spans="1:9" s="53" customFormat="1" x14ac:dyDescent="0.25">
      <c r="A583" s="51">
        <v>2098624</v>
      </c>
      <c r="B583" s="14" t="s">
        <v>1113</v>
      </c>
      <c r="C583" s="14" t="s">
        <v>1114</v>
      </c>
      <c r="D583" s="14" t="s">
        <v>1104</v>
      </c>
      <c r="E583" s="24">
        <v>38</v>
      </c>
      <c r="F583" s="57">
        <v>545</v>
      </c>
      <c r="G583" s="57">
        <v>540</v>
      </c>
      <c r="H583" s="18">
        <v>9.1743119266054496E-3</v>
      </c>
      <c r="I583" s="9" t="s">
        <v>13</v>
      </c>
    </row>
    <row r="584" spans="1:9" s="53" customFormat="1" x14ac:dyDescent="0.25">
      <c r="A584" s="51">
        <v>2101420</v>
      </c>
      <c r="B584" s="14" t="s">
        <v>1115</v>
      </c>
      <c r="C584" s="14" t="s">
        <v>1116</v>
      </c>
      <c r="D584" s="14" t="s">
        <v>1104</v>
      </c>
      <c r="E584" s="24">
        <v>42</v>
      </c>
      <c r="F584" s="57">
        <v>487</v>
      </c>
      <c r="G584" s="57">
        <v>483</v>
      </c>
      <c r="H584" s="18">
        <v>8.2135523613963146E-3</v>
      </c>
      <c r="I584" s="9" t="s">
        <v>13</v>
      </c>
    </row>
    <row r="585" spans="1:9" s="53" customFormat="1" x14ac:dyDescent="0.25">
      <c r="A585" s="51">
        <v>2098633</v>
      </c>
      <c r="B585" s="14" t="s">
        <v>1117</v>
      </c>
      <c r="C585" s="14" t="s">
        <v>1118</v>
      </c>
      <c r="D585" s="14" t="s">
        <v>1104</v>
      </c>
      <c r="E585" s="24">
        <v>92</v>
      </c>
      <c r="F585" s="57">
        <v>509</v>
      </c>
      <c r="G585" s="57">
        <v>505</v>
      </c>
      <c r="H585" s="18">
        <v>7.8585461689587577E-3</v>
      </c>
      <c r="I585" s="9" t="s">
        <v>13</v>
      </c>
    </row>
    <row r="586" spans="1:9" s="53" customFormat="1" x14ac:dyDescent="0.25">
      <c r="A586" s="51">
        <v>2086833</v>
      </c>
      <c r="B586" s="14" t="s">
        <v>1119</v>
      </c>
      <c r="C586" s="14" t="s">
        <v>1120</v>
      </c>
      <c r="D586" s="14" t="s">
        <v>1104</v>
      </c>
      <c r="E586" s="24">
        <v>23</v>
      </c>
      <c r="F586" s="57">
        <v>960</v>
      </c>
      <c r="G586" s="57">
        <v>950</v>
      </c>
      <c r="H586" s="18">
        <v>1.041666666666663E-2</v>
      </c>
      <c r="I586" s="9" t="s">
        <v>13</v>
      </c>
    </row>
    <row r="587" spans="1:9" s="53" customFormat="1" x14ac:dyDescent="0.25">
      <c r="A587" s="51">
        <v>2106269</v>
      </c>
      <c r="B587" s="14" t="s">
        <v>1121</v>
      </c>
      <c r="C587" s="14" t="s">
        <v>1122</v>
      </c>
      <c r="D587" s="14" t="s">
        <v>1104</v>
      </c>
      <c r="E587" s="24">
        <v>50</v>
      </c>
      <c r="F587" s="57">
        <v>480</v>
      </c>
      <c r="G587" s="57">
        <v>475</v>
      </c>
      <c r="H587" s="18">
        <v>1.041666666666663E-2</v>
      </c>
      <c r="I587" s="9" t="s">
        <v>13</v>
      </c>
    </row>
    <row r="588" spans="1:9" s="53" customFormat="1" x14ac:dyDescent="0.25">
      <c r="A588" s="51">
        <v>2105715</v>
      </c>
      <c r="B588" s="14" t="s">
        <v>1123</v>
      </c>
      <c r="C588" s="14" t="s">
        <v>1124</v>
      </c>
      <c r="D588" s="14" t="s">
        <v>1104</v>
      </c>
      <c r="E588" s="24">
        <v>99</v>
      </c>
      <c r="F588" s="57">
        <v>537</v>
      </c>
      <c r="G588" s="57">
        <v>533</v>
      </c>
      <c r="H588" s="18">
        <v>7.4487895716945918E-3</v>
      </c>
      <c r="I588" s="9" t="s">
        <v>13</v>
      </c>
    </row>
    <row r="589" spans="1:9" s="53" customFormat="1" x14ac:dyDescent="0.25">
      <c r="A589" s="51">
        <v>2105716</v>
      </c>
      <c r="B589" s="14" t="s">
        <v>1125</v>
      </c>
      <c r="C589" s="14" t="s">
        <v>1126</v>
      </c>
      <c r="D589" s="14" t="s">
        <v>1104</v>
      </c>
      <c r="E589" s="24">
        <v>47</v>
      </c>
      <c r="F589" s="57">
        <v>520</v>
      </c>
      <c r="G589" s="57">
        <v>515</v>
      </c>
      <c r="H589" s="18">
        <v>9.6153846153845812E-3</v>
      </c>
      <c r="I589" s="9" t="s">
        <v>13</v>
      </c>
    </row>
    <row r="590" spans="1:9" s="53" customFormat="1" x14ac:dyDescent="0.25">
      <c r="A590" s="51">
        <v>2105717</v>
      </c>
      <c r="B590" s="14" t="s">
        <v>1127</v>
      </c>
      <c r="C590" s="14" t="s">
        <v>1128</v>
      </c>
      <c r="D590" s="14" t="s">
        <v>1104</v>
      </c>
      <c r="E590" s="24">
        <v>63</v>
      </c>
      <c r="F590" s="57">
        <v>515</v>
      </c>
      <c r="G590" s="57">
        <v>510</v>
      </c>
      <c r="H590" s="18">
        <v>9.7087378640776656E-3</v>
      </c>
      <c r="I590" s="9" t="s">
        <v>13</v>
      </c>
    </row>
    <row r="591" spans="1:9" s="53" customFormat="1" x14ac:dyDescent="0.25">
      <c r="A591" s="51">
        <v>2047392</v>
      </c>
      <c r="B591" s="14" t="s">
        <v>1129</v>
      </c>
      <c r="C591" s="14" t="s">
        <v>1130</v>
      </c>
      <c r="D591" s="14" t="s">
        <v>1104</v>
      </c>
      <c r="E591" s="24">
        <v>59</v>
      </c>
      <c r="F591" s="57">
        <v>216</v>
      </c>
      <c r="G591" s="57">
        <v>208</v>
      </c>
      <c r="H591" s="18">
        <v>3.703703703703709E-2</v>
      </c>
      <c r="I591" s="9" t="s">
        <v>13</v>
      </c>
    </row>
    <row r="592" spans="1:9" s="53" customFormat="1" x14ac:dyDescent="0.25">
      <c r="A592" s="51">
        <v>2096453</v>
      </c>
      <c r="B592" s="14" t="s">
        <v>1131</v>
      </c>
      <c r="C592" s="14" t="s">
        <v>1132</v>
      </c>
      <c r="D592" s="14" t="s">
        <v>1104</v>
      </c>
      <c r="E592" s="24">
        <v>10</v>
      </c>
      <c r="F592" s="57">
        <v>305</v>
      </c>
      <c r="G592" s="57">
        <v>280</v>
      </c>
      <c r="H592" s="18">
        <v>8.1967213114754078E-2</v>
      </c>
      <c r="I592" s="9" t="s">
        <v>13</v>
      </c>
    </row>
    <row r="593" spans="1:9" s="53" customFormat="1" x14ac:dyDescent="0.25">
      <c r="A593" s="51">
        <v>2047386</v>
      </c>
      <c r="B593" s="14" t="s">
        <v>1133</v>
      </c>
      <c r="C593" s="14" t="s">
        <v>1134</v>
      </c>
      <c r="D593" s="14" t="s">
        <v>1104</v>
      </c>
      <c r="E593" s="24">
        <v>12</v>
      </c>
      <c r="F593" s="57">
        <v>335</v>
      </c>
      <c r="G593" s="57">
        <v>320</v>
      </c>
      <c r="H593" s="18">
        <v>4.4776119402985093E-2</v>
      </c>
      <c r="I593" s="9" t="s">
        <v>13</v>
      </c>
    </row>
    <row r="594" spans="1:9" s="53" customFormat="1" x14ac:dyDescent="0.25">
      <c r="A594" s="51">
        <v>2105760</v>
      </c>
      <c r="B594" s="14" t="s">
        <v>1135</v>
      </c>
      <c r="C594" s="14" t="s">
        <v>1136</v>
      </c>
      <c r="D594" s="14" t="s">
        <v>1104</v>
      </c>
      <c r="E594" s="24">
        <v>47</v>
      </c>
      <c r="F594" s="57">
        <v>64</v>
      </c>
      <c r="G594" s="57">
        <v>61</v>
      </c>
      <c r="H594" s="18">
        <v>4.6875E-2</v>
      </c>
      <c r="I594" s="9" t="s">
        <v>13</v>
      </c>
    </row>
    <row r="595" spans="1:9" s="53" customFormat="1" x14ac:dyDescent="0.25">
      <c r="A595" s="51">
        <v>2021635</v>
      </c>
      <c r="B595" s="14" t="s">
        <v>1137</v>
      </c>
      <c r="C595" s="14" t="s">
        <v>1138</v>
      </c>
      <c r="D595" s="14" t="s">
        <v>1104</v>
      </c>
      <c r="E595" s="24">
        <v>36</v>
      </c>
      <c r="F595" s="57">
        <v>462</v>
      </c>
      <c r="G595" s="57">
        <v>452</v>
      </c>
      <c r="H595" s="18">
        <v>2.1645021645021689E-2</v>
      </c>
      <c r="I595" s="9" t="s">
        <v>13</v>
      </c>
    </row>
    <row r="596" spans="1:9" s="53" customFormat="1" x14ac:dyDescent="0.25">
      <c r="A596" s="51">
        <v>2078229</v>
      </c>
      <c r="B596" s="14" t="s">
        <v>1139</v>
      </c>
      <c r="C596" s="14" t="s">
        <v>1140</v>
      </c>
      <c r="D596" s="14" t="s">
        <v>1104</v>
      </c>
      <c r="E596" s="24">
        <v>7</v>
      </c>
      <c r="F596" s="57">
        <v>270</v>
      </c>
      <c r="G596" s="57">
        <v>260</v>
      </c>
      <c r="H596" s="18">
        <v>3.703703703703709E-2</v>
      </c>
      <c r="I596" s="9" t="s">
        <v>13</v>
      </c>
    </row>
    <row r="597" spans="1:9" s="53" customFormat="1" x14ac:dyDescent="0.25">
      <c r="A597" s="51">
        <v>2078232</v>
      </c>
      <c r="B597" s="14" t="s">
        <v>1141</v>
      </c>
      <c r="C597" s="14" t="s">
        <v>1142</v>
      </c>
      <c r="D597" s="14" t="s">
        <v>1104</v>
      </c>
      <c r="E597" s="24">
        <v>19</v>
      </c>
      <c r="F597" s="57">
        <v>230</v>
      </c>
      <c r="G597" s="57">
        <v>220</v>
      </c>
      <c r="H597" s="18">
        <v>4.3478260869565188E-2</v>
      </c>
      <c r="I597" s="9" t="s">
        <v>13</v>
      </c>
    </row>
    <row r="598" spans="1:9" s="53" customFormat="1" x14ac:dyDescent="0.25">
      <c r="A598" s="51">
        <v>1879436</v>
      </c>
      <c r="B598" s="14" t="s">
        <v>1143</v>
      </c>
      <c r="C598" s="14" t="s">
        <v>1144</v>
      </c>
      <c r="D598" s="14" t="s">
        <v>1104</v>
      </c>
      <c r="E598" s="24" t="s">
        <v>12</v>
      </c>
      <c r="F598" s="57">
        <v>255</v>
      </c>
      <c r="G598" s="57">
        <v>250</v>
      </c>
      <c r="H598" s="18">
        <v>1.9607843137254943E-2</v>
      </c>
      <c r="I598" s="9" t="s">
        <v>13</v>
      </c>
    </row>
    <row r="599" spans="1:9" s="53" customFormat="1" x14ac:dyDescent="0.25">
      <c r="A599" s="51">
        <v>2103759</v>
      </c>
      <c r="B599" s="14" t="s">
        <v>1145</v>
      </c>
      <c r="C599" s="14" t="s">
        <v>1146</v>
      </c>
      <c r="D599" s="14" t="s">
        <v>1104</v>
      </c>
      <c r="E599" s="24" t="s">
        <v>12</v>
      </c>
      <c r="F599" s="57">
        <v>505</v>
      </c>
      <c r="G599" s="57">
        <v>490</v>
      </c>
      <c r="H599" s="18">
        <v>2.9702970297029729E-2</v>
      </c>
      <c r="I599" s="9" t="s">
        <v>13</v>
      </c>
    </row>
    <row r="600" spans="1:9" s="53" customFormat="1" x14ac:dyDescent="0.25">
      <c r="A600" s="51">
        <v>2103765</v>
      </c>
      <c r="B600" s="14" t="s">
        <v>1147</v>
      </c>
      <c r="C600" s="14" t="s">
        <v>1148</v>
      </c>
      <c r="D600" s="14" t="s">
        <v>1104</v>
      </c>
      <c r="E600" s="24" t="s">
        <v>12</v>
      </c>
      <c r="F600" s="57">
        <v>473</v>
      </c>
      <c r="G600" s="57">
        <v>470</v>
      </c>
      <c r="H600" s="18">
        <v>6.3424947145876986E-3</v>
      </c>
      <c r="I600" s="9" t="s">
        <v>13</v>
      </c>
    </row>
    <row r="601" spans="1:9" s="53" customFormat="1" x14ac:dyDescent="0.25">
      <c r="A601" s="51">
        <v>1054296</v>
      </c>
      <c r="B601" s="14" t="s">
        <v>1149</v>
      </c>
      <c r="C601" s="14" t="s">
        <v>1150</v>
      </c>
      <c r="D601" s="14" t="s">
        <v>1104</v>
      </c>
      <c r="E601" s="24">
        <v>7</v>
      </c>
      <c r="F601" s="57">
        <v>105</v>
      </c>
      <c r="G601" s="57">
        <v>99</v>
      </c>
      <c r="H601" s="18">
        <v>5.7142857142857162E-2</v>
      </c>
      <c r="I601" s="9" t="s">
        <v>13</v>
      </c>
    </row>
    <row r="602" spans="1:9" s="53" customFormat="1" x14ac:dyDescent="0.25">
      <c r="A602" s="51">
        <v>1106455</v>
      </c>
      <c r="B602" s="14" t="s">
        <v>1151</v>
      </c>
      <c r="C602" s="14" t="s">
        <v>1152</v>
      </c>
      <c r="D602" s="14" t="s">
        <v>1153</v>
      </c>
      <c r="E602" s="24">
        <v>88</v>
      </c>
      <c r="F602" s="57">
        <v>25</v>
      </c>
      <c r="G602" s="57">
        <v>22</v>
      </c>
      <c r="H602" s="18">
        <v>0.12</v>
      </c>
      <c r="I602" s="9" t="s">
        <v>13</v>
      </c>
    </row>
    <row r="603" spans="1:9" s="53" customFormat="1" x14ac:dyDescent="0.25">
      <c r="A603" s="51">
        <v>344459</v>
      </c>
      <c r="B603" s="14" t="s">
        <v>1154</v>
      </c>
      <c r="C603" s="14" t="s">
        <v>1155</v>
      </c>
      <c r="D603" s="14" t="s">
        <v>1153</v>
      </c>
      <c r="E603" s="24">
        <v>184</v>
      </c>
      <c r="F603" s="62">
        <v>39</v>
      </c>
      <c r="G603" s="62">
        <v>35</v>
      </c>
      <c r="H603" s="18">
        <v>0.10256410256410253</v>
      </c>
      <c r="I603" s="9" t="s">
        <v>13</v>
      </c>
    </row>
    <row r="604" spans="1:9" s="53" customFormat="1" x14ac:dyDescent="0.25">
      <c r="A604" s="51">
        <v>1561147</v>
      </c>
      <c r="B604" s="14" t="s">
        <v>1156</v>
      </c>
      <c r="C604" s="14" t="s">
        <v>1157</v>
      </c>
      <c r="D604" s="14" t="s">
        <v>1153</v>
      </c>
      <c r="E604" s="24">
        <v>56</v>
      </c>
      <c r="F604" s="62">
        <v>41</v>
      </c>
      <c r="G604" s="62">
        <v>35</v>
      </c>
      <c r="H604" s="18">
        <v>0.14634146341463417</v>
      </c>
      <c r="I604" s="9" t="s">
        <v>13</v>
      </c>
    </row>
    <row r="605" spans="1:9" s="53" customFormat="1" x14ac:dyDescent="0.25">
      <c r="A605" s="51">
        <v>1087860</v>
      </c>
      <c r="B605" s="14" t="s">
        <v>1158</v>
      </c>
      <c r="C605" s="14" t="s">
        <v>1159</v>
      </c>
      <c r="D605" s="14" t="s">
        <v>1153</v>
      </c>
      <c r="E605" s="24">
        <v>59</v>
      </c>
      <c r="F605" s="62">
        <v>41</v>
      </c>
      <c r="G605" s="62">
        <v>38</v>
      </c>
      <c r="H605" s="18">
        <v>7.3170731707317027E-2</v>
      </c>
      <c r="I605" s="9" t="s">
        <v>13</v>
      </c>
    </row>
    <row r="606" spans="1:9" s="53" customFormat="1" x14ac:dyDescent="0.25">
      <c r="A606" s="51">
        <v>2082688</v>
      </c>
      <c r="B606" s="14" t="s">
        <v>1160</v>
      </c>
      <c r="C606" s="14" t="s">
        <v>1161</v>
      </c>
      <c r="D606" s="14" t="s">
        <v>1153</v>
      </c>
      <c r="E606" s="24">
        <v>27</v>
      </c>
      <c r="F606" s="62">
        <v>46</v>
      </c>
      <c r="G606" s="62">
        <v>40</v>
      </c>
      <c r="H606" s="18">
        <v>0.13043478260869568</v>
      </c>
      <c r="I606" s="9" t="s">
        <v>13</v>
      </c>
    </row>
    <row r="607" spans="1:9" s="53" customFormat="1" x14ac:dyDescent="0.25">
      <c r="A607" s="51">
        <v>2100612</v>
      </c>
      <c r="B607" s="14" t="s">
        <v>1162</v>
      </c>
      <c r="C607" s="14" t="s">
        <v>1163</v>
      </c>
      <c r="D607" s="14" t="s">
        <v>1104</v>
      </c>
      <c r="E607" s="24">
        <v>39</v>
      </c>
      <c r="F607" s="62">
        <v>512</v>
      </c>
      <c r="G607" s="62">
        <v>508</v>
      </c>
      <c r="H607" s="18">
        <v>7.8125E-3</v>
      </c>
      <c r="I607" s="9" t="s">
        <v>13</v>
      </c>
    </row>
    <row r="608" spans="1:9" s="53" customFormat="1" x14ac:dyDescent="0.25">
      <c r="A608" s="51">
        <v>2118971</v>
      </c>
      <c r="B608" s="14" t="s">
        <v>1164</v>
      </c>
      <c r="C608" s="14" t="s">
        <v>1165</v>
      </c>
      <c r="D608" s="14" t="s">
        <v>1104</v>
      </c>
      <c r="E608" s="24">
        <v>50</v>
      </c>
      <c r="F608" s="62">
        <v>400</v>
      </c>
      <c r="G608" s="62">
        <v>378</v>
      </c>
      <c r="H608" s="18">
        <v>5.5000000000000049E-2</v>
      </c>
      <c r="I608" s="9" t="s">
        <v>13</v>
      </c>
    </row>
    <row r="609" spans="1:9" s="53" customFormat="1" x14ac:dyDescent="0.25">
      <c r="A609" s="51">
        <v>2115981</v>
      </c>
      <c r="B609" s="14" t="s">
        <v>1166</v>
      </c>
      <c r="C609" s="14" t="s">
        <v>1167</v>
      </c>
      <c r="D609" s="14" t="s">
        <v>1104</v>
      </c>
      <c r="E609" s="24">
        <v>12</v>
      </c>
      <c r="F609" s="62">
        <v>4139</v>
      </c>
      <c r="G609" s="62">
        <v>3635</v>
      </c>
      <c r="H609" s="18">
        <v>0.12176854312635899</v>
      </c>
      <c r="I609" s="9" t="s">
        <v>13</v>
      </c>
    </row>
    <row r="610" spans="1:9" s="53" customFormat="1" x14ac:dyDescent="0.25">
      <c r="A610" s="51">
        <v>2119783</v>
      </c>
      <c r="B610" s="14" t="s">
        <v>1168</v>
      </c>
      <c r="C610" s="14" t="s">
        <v>1169</v>
      </c>
      <c r="D610" s="14" t="s">
        <v>1104</v>
      </c>
      <c r="E610" s="24">
        <v>50</v>
      </c>
      <c r="F610" s="62">
        <v>515</v>
      </c>
      <c r="G610" s="62">
        <v>497</v>
      </c>
      <c r="H610" s="18">
        <v>3.4951456310679641E-2</v>
      </c>
      <c r="I610" s="9" t="s">
        <v>13</v>
      </c>
    </row>
    <row r="611" spans="1:9" s="53" customFormat="1" x14ac:dyDescent="0.25">
      <c r="A611" s="51">
        <v>2124043</v>
      </c>
      <c r="B611" s="14" t="s">
        <v>1170</v>
      </c>
      <c r="C611" s="14" t="s">
        <v>1171</v>
      </c>
      <c r="D611" s="14" t="s">
        <v>1104</v>
      </c>
      <c r="E611" s="24">
        <v>67</v>
      </c>
      <c r="F611" s="62">
        <v>1527</v>
      </c>
      <c r="G611" s="62">
        <v>1418</v>
      </c>
      <c r="H611" s="18">
        <v>7.1381794368041929E-2</v>
      </c>
      <c r="I611" s="9" t="s">
        <v>13</v>
      </c>
    </row>
    <row r="612" spans="1:9" s="53" customFormat="1" x14ac:dyDescent="0.25">
      <c r="A612" s="51">
        <v>2123353</v>
      </c>
      <c r="B612" s="14" t="s">
        <v>1172</v>
      </c>
      <c r="C612" s="14" t="s">
        <v>1173</v>
      </c>
      <c r="D612" s="14" t="s">
        <v>1104</v>
      </c>
      <c r="E612" s="24">
        <v>45</v>
      </c>
      <c r="F612" s="62">
        <v>1590</v>
      </c>
      <c r="G612" s="62">
        <v>1580</v>
      </c>
      <c r="H612" s="18">
        <v>6.2893081761006275E-3</v>
      </c>
      <c r="I612" s="9" t="s">
        <v>13</v>
      </c>
    </row>
    <row r="613" spans="1:9" s="53" customFormat="1" x14ac:dyDescent="0.25">
      <c r="A613" s="51">
        <v>2125554</v>
      </c>
      <c r="B613" s="14" t="s">
        <v>1174</v>
      </c>
      <c r="C613" s="14" t="s">
        <v>1175</v>
      </c>
      <c r="D613" s="14" t="s">
        <v>1104</v>
      </c>
      <c r="E613" s="24">
        <v>33</v>
      </c>
      <c r="F613" s="62">
        <v>872.39</v>
      </c>
      <c r="G613" s="62">
        <v>760</v>
      </c>
      <c r="H613" s="18">
        <v>0.12882999575877763</v>
      </c>
      <c r="I613" s="9" t="s">
        <v>13</v>
      </c>
    </row>
    <row r="614" spans="1:9" s="53" customFormat="1" x14ac:dyDescent="0.25">
      <c r="A614" s="51">
        <v>2125571</v>
      </c>
      <c r="B614" s="14" t="s">
        <v>1176</v>
      </c>
      <c r="C614" s="14" t="s">
        <v>1177</v>
      </c>
      <c r="D614" s="14" t="s">
        <v>1104</v>
      </c>
      <c r="E614" s="24">
        <v>45</v>
      </c>
      <c r="F614" s="62">
        <v>535.33000000000004</v>
      </c>
      <c r="G614" s="62">
        <v>390</v>
      </c>
      <c r="H614" s="18">
        <v>0.27147740645956708</v>
      </c>
      <c r="I614" s="9" t="s">
        <v>13</v>
      </c>
    </row>
    <row r="615" spans="1:9" s="53" customFormat="1" x14ac:dyDescent="0.25">
      <c r="A615" s="51">
        <v>2123068</v>
      </c>
      <c r="B615" s="14" t="s">
        <v>1178</v>
      </c>
      <c r="C615" s="14" t="s">
        <v>1179</v>
      </c>
      <c r="D615" s="14" t="s">
        <v>1104</v>
      </c>
      <c r="E615" s="24">
        <v>53</v>
      </c>
      <c r="F615" s="62">
        <v>913</v>
      </c>
      <c r="G615" s="62">
        <v>844</v>
      </c>
      <c r="H615" s="18">
        <v>7.5575027382256299E-2</v>
      </c>
      <c r="I615" s="9" t="s">
        <v>13</v>
      </c>
    </row>
    <row r="616" spans="1:9" s="53" customFormat="1" x14ac:dyDescent="0.25">
      <c r="A616" s="51">
        <v>2123335</v>
      </c>
      <c r="B616" s="14" t="s">
        <v>1180</v>
      </c>
      <c r="C616" s="14" t="s">
        <v>1181</v>
      </c>
      <c r="D616" s="14" t="s">
        <v>1104</v>
      </c>
      <c r="E616" s="24">
        <v>115</v>
      </c>
      <c r="F616" s="62">
        <v>515</v>
      </c>
      <c r="G616" s="62">
        <v>505</v>
      </c>
      <c r="H616" s="18">
        <v>1.9417475728155331E-2</v>
      </c>
      <c r="I616" s="9" t="s">
        <v>13</v>
      </c>
    </row>
    <row r="617" spans="1:9" s="53" customFormat="1" x14ac:dyDescent="0.25">
      <c r="A617" s="51">
        <v>2086896</v>
      </c>
      <c r="B617" s="14" t="s">
        <v>1182</v>
      </c>
      <c r="C617" s="14" t="s">
        <v>1183</v>
      </c>
      <c r="D617" s="14" t="s">
        <v>1104</v>
      </c>
      <c r="E617" s="24">
        <v>179</v>
      </c>
      <c r="F617" s="62">
        <v>850</v>
      </c>
      <c r="G617" s="62">
        <v>845</v>
      </c>
      <c r="H617" s="18">
        <v>5.8823529411764497E-3</v>
      </c>
      <c r="I617" s="9" t="s">
        <v>13</v>
      </c>
    </row>
    <row r="618" spans="1:9" s="53" customFormat="1" x14ac:dyDescent="0.25">
      <c r="A618" s="51">
        <v>2118815</v>
      </c>
      <c r="B618" s="14" t="s">
        <v>1184</v>
      </c>
      <c r="C618" s="14" t="s">
        <v>1185</v>
      </c>
      <c r="D618" s="14" t="s">
        <v>1104</v>
      </c>
      <c r="E618" s="24">
        <v>195</v>
      </c>
      <c r="F618" s="62">
        <v>340</v>
      </c>
      <c r="G618" s="62">
        <v>320</v>
      </c>
      <c r="H618" s="18">
        <v>5.8823529411764719E-2</v>
      </c>
      <c r="I618" s="9" t="s">
        <v>13</v>
      </c>
    </row>
    <row r="619" spans="1:9" s="53" customFormat="1" x14ac:dyDescent="0.25">
      <c r="A619" s="51">
        <v>877950</v>
      </c>
      <c r="B619" s="14" t="s">
        <v>1186</v>
      </c>
      <c r="C619" s="14" t="s">
        <v>1187</v>
      </c>
      <c r="D619" s="14" t="s">
        <v>1188</v>
      </c>
      <c r="E619" s="24" t="s">
        <v>12</v>
      </c>
      <c r="F619" s="62">
        <v>14.08</v>
      </c>
      <c r="G619" s="62">
        <v>11</v>
      </c>
      <c r="H619" s="18">
        <v>0.21875</v>
      </c>
      <c r="I619" s="9" t="s">
        <v>13</v>
      </c>
    </row>
    <row r="620" spans="1:9" s="53" customFormat="1" x14ac:dyDescent="0.25">
      <c r="A620" s="51">
        <v>405085</v>
      </c>
      <c r="B620" s="14" t="s">
        <v>1189</v>
      </c>
      <c r="C620" s="14" t="s">
        <v>1190</v>
      </c>
      <c r="D620" s="14" t="s">
        <v>1188</v>
      </c>
      <c r="E620" s="24">
        <v>6</v>
      </c>
      <c r="F620" s="62">
        <v>43.26</v>
      </c>
      <c r="G620" s="62">
        <v>39.5</v>
      </c>
      <c r="H620" s="18">
        <v>8.6916319926028662E-2</v>
      </c>
      <c r="I620" s="9" t="s">
        <v>13</v>
      </c>
    </row>
    <row r="621" spans="1:9" s="53" customFormat="1" x14ac:dyDescent="0.25">
      <c r="A621" s="51">
        <v>877954</v>
      </c>
      <c r="B621" s="14" t="s">
        <v>1191</v>
      </c>
      <c r="C621" s="14" t="s">
        <v>1192</v>
      </c>
      <c r="D621" s="14" t="s">
        <v>1188</v>
      </c>
      <c r="E621" s="24" t="s">
        <v>12</v>
      </c>
      <c r="F621" s="62">
        <v>30.81</v>
      </c>
      <c r="G621" s="62">
        <v>27</v>
      </c>
      <c r="H621" s="18">
        <v>0.12366114897760461</v>
      </c>
      <c r="I621" s="9" t="s">
        <v>13</v>
      </c>
    </row>
    <row r="622" spans="1:9" s="53" customFormat="1" x14ac:dyDescent="0.25">
      <c r="A622" s="51">
        <v>405088</v>
      </c>
      <c r="B622" s="14" t="s">
        <v>1193</v>
      </c>
      <c r="C622" s="14" t="s">
        <v>1194</v>
      </c>
      <c r="D622" s="14" t="s">
        <v>1188</v>
      </c>
      <c r="E622" s="24" t="s">
        <v>12</v>
      </c>
      <c r="F622" s="62">
        <v>46.2</v>
      </c>
      <c r="G622" s="62">
        <v>42.5</v>
      </c>
      <c r="H622" s="18">
        <v>8.0086580086580095E-2</v>
      </c>
      <c r="I622" s="9" t="s">
        <v>13</v>
      </c>
    </row>
    <row r="623" spans="1:9" s="53" customFormat="1" x14ac:dyDescent="0.25">
      <c r="A623" s="51">
        <v>877956</v>
      </c>
      <c r="B623" s="14" t="s">
        <v>1195</v>
      </c>
      <c r="C623" s="14" t="s">
        <v>1196</v>
      </c>
      <c r="D623" s="14" t="s">
        <v>1188</v>
      </c>
      <c r="E623" s="24" t="s">
        <v>12</v>
      </c>
      <c r="F623" s="62">
        <v>36.15</v>
      </c>
      <c r="G623" s="62">
        <v>34.5</v>
      </c>
      <c r="H623" s="18">
        <v>4.5643153526970903E-2</v>
      </c>
      <c r="I623" s="9" t="s">
        <v>13</v>
      </c>
    </row>
    <row r="624" spans="1:9" s="53" customFormat="1" x14ac:dyDescent="0.25">
      <c r="A624" s="51">
        <v>1479118</v>
      </c>
      <c r="B624" s="14" t="s">
        <v>1197</v>
      </c>
      <c r="C624" s="14" t="s">
        <v>1198</v>
      </c>
      <c r="D624" s="14" t="s">
        <v>1188</v>
      </c>
      <c r="E624" s="24">
        <v>199</v>
      </c>
      <c r="F624" s="62">
        <v>30.81</v>
      </c>
      <c r="G624" s="62">
        <v>29</v>
      </c>
      <c r="H624" s="18">
        <v>5.8747160012982746E-2</v>
      </c>
      <c r="I624" s="9" t="s">
        <v>13</v>
      </c>
    </row>
    <row r="625" spans="1:9" s="53" customFormat="1" x14ac:dyDescent="0.25">
      <c r="A625" s="51">
        <v>1897202</v>
      </c>
      <c r="B625" s="14" t="s">
        <v>1199</v>
      </c>
      <c r="C625" s="14" t="s">
        <v>1200</v>
      </c>
      <c r="D625" s="14" t="s">
        <v>1188</v>
      </c>
      <c r="E625" s="24" t="s">
        <v>12</v>
      </c>
      <c r="F625" s="62">
        <v>37.92</v>
      </c>
      <c r="G625" s="62">
        <v>36</v>
      </c>
      <c r="H625" s="18">
        <v>5.0632911392405111E-2</v>
      </c>
      <c r="I625" s="9" t="s">
        <v>13</v>
      </c>
    </row>
    <row r="626" spans="1:9" s="53" customFormat="1" x14ac:dyDescent="0.25">
      <c r="A626" s="51">
        <v>2050671</v>
      </c>
      <c r="B626" s="14" t="s">
        <v>1201</v>
      </c>
      <c r="C626" s="14" t="s">
        <v>1202</v>
      </c>
      <c r="D626" s="14" t="s">
        <v>1188</v>
      </c>
      <c r="E626" s="24" t="s">
        <v>12</v>
      </c>
      <c r="F626" s="62">
        <v>37.56</v>
      </c>
      <c r="G626" s="62">
        <v>33</v>
      </c>
      <c r="H626" s="18">
        <v>0.12140575079872207</v>
      </c>
      <c r="I626" s="9" t="s">
        <v>13</v>
      </c>
    </row>
    <row r="627" spans="1:9" s="53" customFormat="1" x14ac:dyDescent="0.25">
      <c r="A627" s="51">
        <v>2050811</v>
      </c>
      <c r="B627" s="14" t="s">
        <v>1203</v>
      </c>
      <c r="C627" s="14" t="s">
        <v>1204</v>
      </c>
      <c r="D627" s="14" t="s">
        <v>1188</v>
      </c>
      <c r="E627" s="24" t="s">
        <v>12</v>
      </c>
      <c r="F627" s="62">
        <v>45.65</v>
      </c>
      <c r="G627" s="62">
        <v>40.5</v>
      </c>
      <c r="H627" s="18">
        <v>0.112814895947426</v>
      </c>
      <c r="I627" s="9" t="s">
        <v>13</v>
      </c>
    </row>
    <row r="628" spans="1:9" s="53" customFormat="1" x14ac:dyDescent="0.25">
      <c r="A628" s="51">
        <v>1805353</v>
      </c>
      <c r="B628" s="14" t="s">
        <v>1205</v>
      </c>
      <c r="C628" s="14" t="s">
        <v>1206</v>
      </c>
      <c r="D628" s="14" t="s">
        <v>1188</v>
      </c>
      <c r="E628" s="24" t="s">
        <v>12</v>
      </c>
      <c r="F628" s="62">
        <v>26.41</v>
      </c>
      <c r="G628" s="62">
        <v>19</v>
      </c>
      <c r="H628" s="18">
        <v>0.28057553956834536</v>
      </c>
      <c r="I628" s="9" t="s">
        <v>13</v>
      </c>
    </row>
    <row r="629" spans="1:9" s="53" customFormat="1" x14ac:dyDescent="0.25">
      <c r="A629" s="51">
        <v>2010766</v>
      </c>
      <c r="B629" s="14" t="s">
        <v>1207</v>
      </c>
      <c r="C629" s="14" t="s">
        <v>1208</v>
      </c>
      <c r="D629" s="14" t="s">
        <v>1188</v>
      </c>
      <c r="E629" s="24" t="s">
        <v>12</v>
      </c>
      <c r="F629" s="62">
        <v>26.07</v>
      </c>
      <c r="G629" s="62">
        <v>25</v>
      </c>
      <c r="H629" s="18">
        <v>4.1043344840813178E-2</v>
      </c>
      <c r="I629" s="9" t="s">
        <v>13</v>
      </c>
    </row>
    <row r="630" spans="1:9" s="53" customFormat="1" x14ac:dyDescent="0.25">
      <c r="A630" s="51">
        <v>1911235</v>
      </c>
      <c r="B630" s="14" t="s">
        <v>1209</v>
      </c>
      <c r="C630" s="14" t="s">
        <v>1210</v>
      </c>
      <c r="D630" s="14" t="s">
        <v>1188</v>
      </c>
      <c r="E630" s="24">
        <v>20</v>
      </c>
      <c r="F630" s="62">
        <v>60</v>
      </c>
      <c r="G630" s="62">
        <v>57.5</v>
      </c>
      <c r="H630" s="18">
        <v>4.166666666666663E-2</v>
      </c>
      <c r="I630" s="9" t="s">
        <v>13</v>
      </c>
    </row>
    <row r="631" spans="1:9" s="53" customFormat="1" x14ac:dyDescent="0.25">
      <c r="A631" s="51">
        <v>1737358</v>
      </c>
      <c r="B631" s="14" t="s">
        <v>1211</v>
      </c>
      <c r="C631" s="14" t="s">
        <v>1212</v>
      </c>
      <c r="D631" s="14" t="s">
        <v>1188</v>
      </c>
      <c r="E631" s="24">
        <v>85</v>
      </c>
      <c r="F631" s="62">
        <v>87</v>
      </c>
      <c r="G631" s="62">
        <v>83.5</v>
      </c>
      <c r="H631" s="18">
        <v>4.0229885057471271E-2</v>
      </c>
      <c r="I631" s="9" t="s">
        <v>13</v>
      </c>
    </row>
    <row r="632" spans="1:9" s="53" customFormat="1" x14ac:dyDescent="0.25">
      <c r="A632" s="51">
        <v>1736918</v>
      </c>
      <c r="B632" s="29" t="s">
        <v>1213</v>
      </c>
      <c r="C632" s="14" t="s">
        <v>1214</v>
      </c>
      <c r="D632" s="29" t="s">
        <v>1188</v>
      </c>
      <c r="E632" s="55">
        <v>30</v>
      </c>
      <c r="F632" s="63">
        <v>75</v>
      </c>
      <c r="G632" s="63">
        <v>68</v>
      </c>
      <c r="H632" s="18">
        <v>9.3333333333333379E-2</v>
      </c>
      <c r="I632" s="9" t="s">
        <v>13</v>
      </c>
    </row>
    <row r="633" spans="1:9" s="53" customFormat="1" x14ac:dyDescent="0.25">
      <c r="A633" s="51">
        <v>1683871</v>
      </c>
      <c r="B633" s="29" t="s">
        <v>1215</v>
      </c>
      <c r="C633" s="14" t="s">
        <v>1216</v>
      </c>
      <c r="D633" s="29" t="s">
        <v>1188</v>
      </c>
      <c r="E633" s="55">
        <v>147</v>
      </c>
      <c r="F633" s="63">
        <v>114</v>
      </c>
      <c r="G633" s="63">
        <v>104.5</v>
      </c>
      <c r="H633" s="18">
        <v>8.333333333333337E-2</v>
      </c>
      <c r="I633" s="9" t="s">
        <v>13</v>
      </c>
    </row>
    <row r="634" spans="1:9" s="53" customFormat="1" x14ac:dyDescent="0.25">
      <c r="A634" s="51">
        <v>1683882</v>
      </c>
      <c r="B634" s="29" t="s">
        <v>1217</v>
      </c>
      <c r="C634" s="14" t="s">
        <v>1218</v>
      </c>
      <c r="D634" s="29" t="s">
        <v>1188</v>
      </c>
      <c r="E634" s="55">
        <v>18</v>
      </c>
      <c r="F634" s="63">
        <v>143</v>
      </c>
      <c r="G634" s="63">
        <v>134.5</v>
      </c>
      <c r="H634" s="18">
        <v>5.9440559440559482E-2</v>
      </c>
      <c r="I634" s="9" t="s">
        <v>13</v>
      </c>
    </row>
    <row r="635" spans="1:9" s="53" customFormat="1" x14ac:dyDescent="0.25">
      <c r="A635" s="51">
        <v>1737331</v>
      </c>
      <c r="B635" s="29" t="s">
        <v>1219</v>
      </c>
      <c r="C635" s="14" t="s">
        <v>1220</v>
      </c>
      <c r="D635" s="29" t="s">
        <v>1188</v>
      </c>
      <c r="E635" s="55">
        <v>87</v>
      </c>
      <c r="F635" s="63">
        <v>113</v>
      </c>
      <c r="G635" s="63">
        <v>103</v>
      </c>
      <c r="H635" s="18">
        <v>8.8495575221238965E-2</v>
      </c>
      <c r="I635" s="9" t="s">
        <v>13</v>
      </c>
    </row>
    <row r="636" spans="1:9" s="53" customFormat="1" x14ac:dyDescent="0.25">
      <c r="A636" s="51">
        <v>1737993</v>
      </c>
      <c r="B636" s="29" t="s">
        <v>1221</v>
      </c>
      <c r="C636" s="14" t="s">
        <v>1222</v>
      </c>
      <c r="D636" s="29" t="s">
        <v>1188</v>
      </c>
      <c r="E636" s="24" t="s">
        <v>12</v>
      </c>
      <c r="F636" s="63">
        <v>53</v>
      </c>
      <c r="G636" s="63">
        <v>50</v>
      </c>
      <c r="H636" s="18">
        <v>5.6603773584905648E-2</v>
      </c>
      <c r="I636" s="9" t="s">
        <v>13</v>
      </c>
    </row>
    <row r="637" spans="1:9" s="53" customFormat="1" x14ac:dyDescent="0.25">
      <c r="A637" s="51">
        <v>1737336</v>
      </c>
      <c r="B637" s="29" t="s">
        <v>1223</v>
      </c>
      <c r="C637" s="14" t="s">
        <v>1224</v>
      </c>
      <c r="D637" s="29" t="s">
        <v>1188</v>
      </c>
      <c r="E637" s="55">
        <v>121</v>
      </c>
      <c r="F637" s="63">
        <v>59</v>
      </c>
      <c r="G637" s="62">
        <v>56.5</v>
      </c>
      <c r="H637" s="18">
        <v>4.2372881355932202E-2</v>
      </c>
      <c r="I637" s="9" t="s">
        <v>13</v>
      </c>
    </row>
    <row r="638" spans="1:9" s="53" customFormat="1" x14ac:dyDescent="0.25">
      <c r="A638" s="51">
        <v>1128246</v>
      </c>
      <c r="B638" s="29" t="s">
        <v>1225</v>
      </c>
      <c r="C638" s="14" t="s">
        <v>1226</v>
      </c>
      <c r="D638" s="29" t="s">
        <v>1188</v>
      </c>
      <c r="E638" s="24">
        <v>76</v>
      </c>
      <c r="F638" s="62">
        <v>44</v>
      </c>
      <c r="G638" s="62">
        <v>38.5</v>
      </c>
      <c r="H638" s="18">
        <v>0.125</v>
      </c>
      <c r="I638" s="9" t="s">
        <v>13</v>
      </c>
    </row>
    <row r="639" spans="1:9" s="53" customFormat="1" x14ac:dyDescent="0.25">
      <c r="A639" s="51">
        <v>1737337</v>
      </c>
      <c r="B639" s="29" t="s">
        <v>1227</v>
      </c>
      <c r="C639" s="14" t="s">
        <v>1228</v>
      </c>
      <c r="D639" s="29" t="s">
        <v>1188</v>
      </c>
      <c r="E639" s="24">
        <v>94</v>
      </c>
      <c r="F639" s="62">
        <v>45</v>
      </c>
      <c r="G639" s="62">
        <v>40</v>
      </c>
      <c r="H639" s="18">
        <v>0.11111111111111116</v>
      </c>
      <c r="I639" s="9" t="s">
        <v>13</v>
      </c>
    </row>
    <row r="640" spans="1:9" s="53" customFormat="1" x14ac:dyDescent="0.25">
      <c r="A640" s="51">
        <v>1123715</v>
      </c>
      <c r="B640" s="29" t="s">
        <v>1229</v>
      </c>
      <c r="C640" s="14" t="s">
        <v>1230</v>
      </c>
      <c r="D640" s="29" t="s">
        <v>1188</v>
      </c>
      <c r="E640" s="24">
        <v>162</v>
      </c>
      <c r="F640" s="62">
        <v>46</v>
      </c>
      <c r="G640" s="62">
        <v>39.5</v>
      </c>
      <c r="H640" s="18">
        <v>0.14130434782608692</v>
      </c>
      <c r="I640" s="9" t="s">
        <v>13</v>
      </c>
    </row>
    <row r="641" spans="1:9" s="53" customFormat="1" x14ac:dyDescent="0.25">
      <c r="A641" s="51">
        <v>1737333</v>
      </c>
      <c r="B641" s="29" t="s">
        <v>1231</v>
      </c>
      <c r="C641" s="14" t="s">
        <v>1232</v>
      </c>
      <c r="D641" s="29" t="s">
        <v>1188</v>
      </c>
      <c r="E641" s="24" t="s">
        <v>12</v>
      </c>
      <c r="F641" s="63">
        <v>57</v>
      </c>
      <c r="G641" s="63">
        <v>50.5</v>
      </c>
      <c r="H641" s="18">
        <v>0.11403508771929827</v>
      </c>
      <c r="I641" s="9" t="s">
        <v>13</v>
      </c>
    </row>
    <row r="642" spans="1:9" s="53" customFormat="1" x14ac:dyDescent="0.25">
      <c r="A642" s="51">
        <v>1737325</v>
      </c>
      <c r="B642" s="29" t="s">
        <v>1233</v>
      </c>
      <c r="C642" s="14" t="s">
        <v>1234</v>
      </c>
      <c r="D642" s="29" t="s">
        <v>1188</v>
      </c>
      <c r="E642" s="24" t="s">
        <v>12</v>
      </c>
      <c r="F642" s="63">
        <v>60</v>
      </c>
      <c r="G642" s="63">
        <v>55</v>
      </c>
      <c r="H642" s="18">
        <v>8.333333333333337E-2</v>
      </c>
      <c r="I642" s="9" t="s">
        <v>13</v>
      </c>
    </row>
    <row r="643" spans="1:9" s="53" customFormat="1" x14ac:dyDescent="0.25">
      <c r="A643" s="51">
        <v>1123619</v>
      </c>
      <c r="B643" s="29" t="s">
        <v>1235</v>
      </c>
      <c r="C643" s="14" t="s">
        <v>1236</v>
      </c>
      <c r="D643" s="29" t="s">
        <v>1188</v>
      </c>
      <c r="E643" s="55">
        <v>147</v>
      </c>
      <c r="F643" s="63">
        <v>50</v>
      </c>
      <c r="G643" s="63">
        <v>43.5</v>
      </c>
      <c r="H643" s="18">
        <v>0.13</v>
      </c>
      <c r="I643" s="9" t="s">
        <v>13</v>
      </c>
    </row>
    <row r="644" spans="1:9" s="53" customFormat="1" x14ac:dyDescent="0.25">
      <c r="A644" s="51">
        <v>1737357</v>
      </c>
      <c r="B644" s="29" t="s">
        <v>1237</v>
      </c>
      <c r="C644" s="14" t="s">
        <v>1238</v>
      </c>
      <c r="D644" s="29" t="s">
        <v>1188</v>
      </c>
      <c r="E644" s="55">
        <v>125</v>
      </c>
      <c r="F644" s="63">
        <v>103.4</v>
      </c>
      <c r="G644" s="63">
        <v>100</v>
      </c>
      <c r="H644" s="18">
        <v>3.2882011605415928E-2</v>
      </c>
      <c r="I644" s="9" t="s">
        <v>13</v>
      </c>
    </row>
    <row r="645" spans="1:9" s="53" customFormat="1" x14ac:dyDescent="0.25">
      <c r="A645" s="51">
        <v>2023090</v>
      </c>
      <c r="B645" s="29" t="s">
        <v>1239</v>
      </c>
      <c r="C645" s="14" t="s">
        <v>1240</v>
      </c>
      <c r="D645" s="29" t="s">
        <v>1188</v>
      </c>
      <c r="E645" s="55">
        <v>29</v>
      </c>
      <c r="F645" s="63">
        <v>41</v>
      </c>
      <c r="G645" s="63">
        <v>38.5</v>
      </c>
      <c r="H645" s="18">
        <v>6.0975609756097615E-2</v>
      </c>
      <c r="I645" s="9" t="s">
        <v>13</v>
      </c>
    </row>
    <row r="646" spans="1:9" s="53" customFormat="1" x14ac:dyDescent="0.25">
      <c r="A646" s="51">
        <v>2053095</v>
      </c>
      <c r="B646" s="29" t="s">
        <v>1241</v>
      </c>
      <c r="C646" s="14" t="s">
        <v>1242</v>
      </c>
      <c r="D646" s="29" t="s">
        <v>1188</v>
      </c>
      <c r="E646" s="24" t="s">
        <v>12</v>
      </c>
      <c r="F646" s="62">
        <v>34</v>
      </c>
      <c r="G646" s="62">
        <v>31</v>
      </c>
      <c r="H646" s="18">
        <v>8.8235294117647078E-2</v>
      </c>
      <c r="I646" s="9" t="s">
        <v>13</v>
      </c>
    </row>
    <row r="647" spans="1:9" s="53" customFormat="1" x14ac:dyDescent="0.25">
      <c r="A647" s="51">
        <v>2062643</v>
      </c>
      <c r="B647" s="29" t="s">
        <v>1243</v>
      </c>
      <c r="C647" s="14" t="s">
        <v>1244</v>
      </c>
      <c r="D647" s="29" t="s">
        <v>1188</v>
      </c>
      <c r="E647" s="24" t="s">
        <v>12</v>
      </c>
      <c r="F647" s="62">
        <v>42</v>
      </c>
      <c r="G647" s="62">
        <v>35</v>
      </c>
      <c r="H647" s="18">
        <v>0.16666666666666663</v>
      </c>
      <c r="I647" s="9" t="s">
        <v>13</v>
      </c>
    </row>
    <row r="648" spans="1:9" s="53" customFormat="1" x14ac:dyDescent="0.25">
      <c r="A648" s="51">
        <v>2062640</v>
      </c>
      <c r="B648" s="29" t="s">
        <v>1245</v>
      </c>
      <c r="C648" s="14" t="s">
        <v>1246</v>
      </c>
      <c r="D648" s="29" t="s">
        <v>1188</v>
      </c>
      <c r="E648" s="24" t="s">
        <v>12</v>
      </c>
      <c r="F648" s="62">
        <v>53</v>
      </c>
      <c r="G648" s="62">
        <v>49</v>
      </c>
      <c r="H648" s="18">
        <v>7.547169811320753E-2</v>
      </c>
      <c r="I648" s="9" t="s">
        <v>13</v>
      </c>
    </row>
    <row r="649" spans="1:9" s="53" customFormat="1" x14ac:dyDescent="0.25">
      <c r="A649" s="51">
        <v>1998071</v>
      </c>
      <c r="B649" s="29" t="s">
        <v>1247</v>
      </c>
      <c r="C649" s="14" t="s">
        <v>1248</v>
      </c>
      <c r="D649" s="29" t="s">
        <v>1188</v>
      </c>
      <c r="E649" s="24" t="s">
        <v>12</v>
      </c>
      <c r="F649" s="62">
        <v>30</v>
      </c>
      <c r="G649" s="62">
        <v>26</v>
      </c>
      <c r="H649" s="18">
        <v>0.1333333333333333</v>
      </c>
      <c r="I649" s="9" t="s">
        <v>13</v>
      </c>
    </row>
    <row r="650" spans="1:9" s="53" customFormat="1" x14ac:dyDescent="0.25">
      <c r="A650" s="51">
        <v>1998092</v>
      </c>
      <c r="B650" s="29" t="s">
        <v>1249</v>
      </c>
      <c r="C650" s="14" t="s">
        <v>1250</v>
      </c>
      <c r="D650" s="29" t="s">
        <v>1188</v>
      </c>
      <c r="E650" s="24" t="s">
        <v>12</v>
      </c>
      <c r="F650" s="62">
        <v>37</v>
      </c>
      <c r="G650" s="62">
        <v>31</v>
      </c>
      <c r="H650" s="18">
        <v>0.16216216216216217</v>
      </c>
      <c r="I650" s="9" t="s">
        <v>13</v>
      </c>
    </row>
    <row r="651" spans="1:9" s="53" customFormat="1" x14ac:dyDescent="0.25">
      <c r="A651" s="51">
        <v>1998093</v>
      </c>
      <c r="B651" s="29" t="s">
        <v>1251</v>
      </c>
      <c r="C651" s="14" t="s">
        <v>1252</v>
      </c>
      <c r="D651" s="29" t="s">
        <v>1188</v>
      </c>
      <c r="E651" s="24" t="s">
        <v>12</v>
      </c>
      <c r="F651" s="62">
        <v>38</v>
      </c>
      <c r="G651" s="62">
        <v>30</v>
      </c>
      <c r="H651" s="18">
        <v>0.21052631578947367</v>
      </c>
      <c r="I651" s="9" t="s">
        <v>13</v>
      </c>
    </row>
    <row r="652" spans="1:9" s="53" customFormat="1" x14ac:dyDescent="0.25">
      <c r="A652" s="51">
        <v>1998094</v>
      </c>
      <c r="B652" s="29" t="s">
        <v>1253</v>
      </c>
      <c r="C652" s="14" t="s">
        <v>1254</v>
      </c>
      <c r="D652" s="29" t="s">
        <v>1188</v>
      </c>
      <c r="E652" s="24" t="s">
        <v>12</v>
      </c>
      <c r="F652" s="62">
        <v>40</v>
      </c>
      <c r="G652" s="62">
        <v>33</v>
      </c>
      <c r="H652" s="18">
        <v>0.17500000000000004</v>
      </c>
      <c r="I652" s="9" t="s">
        <v>13</v>
      </c>
    </row>
    <row r="653" spans="1:9" s="53" customFormat="1" x14ac:dyDescent="0.25">
      <c r="A653" s="51">
        <v>1998096</v>
      </c>
      <c r="B653" s="29" t="s">
        <v>1255</v>
      </c>
      <c r="C653" s="14" t="s">
        <v>1256</v>
      </c>
      <c r="D653" s="29" t="s">
        <v>1188</v>
      </c>
      <c r="E653" s="24" t="s">
        <v>12</v>
      </c>
      <c r="F653" s="62">
        <v>46</v>
      </c>
      <c r="G653" s="62">
        <v>42</v>
      </c>
      <c r="H653" s="18">
        <v>8.6956521739130488E-2</v>
      </c>
      <c r="I653" s="9" t="s">
        <v>13</v>
      </c>
    </row>
    <row r="654" spans="1:9" s="53" customFormat="1" x14ac:dyDescent="0.25">
      <c r="A654" s="51">
        <v>1998102</v>
      </c>
      <c r="B654" s="29" t="s">
        <v>1257</v>
      </c>
      <c r="C654" s="14" t="s">
        <v>1258</v>
      </c>
      <c r="D654" s="29" t="s">
        <v>1188</v>
      </c>
      <c r="E654" s="24" t="s">
        <v>12</v>
      </c>
      <c r="F654" s="62">
        <v>46</v>
      </c>
      <c r="G654" s="62">
        <v>40.5</v>
      </c>
      <c r="H654" s="18">
        <v>0.11956521739130432</v>
      </c>
      <c r="I654" s="9" t="s">
        <v>13</v>
      </c>
    </row>
    <row r="655" spans="1:9" s="53" customFormat="1" x14ac:dyDescent="0.25">
      <c r="A655" s="51">
        <v>1998106</v>
      </c>
      <c r="B655" s="14" t="s">
        <v>1259</v>
      </c>
      <c r="C655" s="14" t="s">
        <v>1260</v>
      </c>
      <c r="D655" s="29" t="s">
        <v>1188</v>
      </c>
      <c r="E655" s="24">
        <v>101</v>
      </c>
      <c r="F655" s="62">
        <v>59</v>
      </c>
      <c r="G655" s="62">
        <v>53.5</v>
      </c>
      <c r="H655" s="18">
        <v>9.3220338983050821E-2</v>
      </c>
      <c r="I655" s="9" t="s">
        <v>13</v>
      </c>
    </row>
    <row r="656" spans="1:9" s="53" customFormat="1" x14ac:dyDescent="0.25">
      <c r="A656" s="51">
        <v>2050886</v>
      </c>
      <c r="B656" s="14" t="s">
        <v>1261</v>
      </c>
      <c r="C656" s="14" t="s">
        <v>1262</v>
      </c>
      <c r="D656" s="29" t="s">
        <v>1188</v>
      </c>
      <c r="E656" s="24">
        <v>50</v>
      </c>
      <c r="F656" s="62">
        <v>63</v>
      </c>
      <c r="G656" s="62">
        <v>53.5</v>
      </c>
      <c r="H656" s="18">
        <v>0.15079365079365081</v>
      </c>
      <c r="I656" s="9" t="s">
        <v>13</v>
      </c>
    </row>
    <row r="657" spans="1:9" s="53" customFormat="1" x14ac:dyDescent="0.25">
      <c r="A657" s="51">
        <v>1998086</v>
      </c>
      <c r="B657" s="14" t="s">
        <v>1263</v>
      </c>
      <c r="C657" s="14" t="s">
        <v>1264</v>
      </c>
      <c r="D657" s="29" t="s">
        <v>1188</v>
      </c>
      <c r="E657" s="24" t="s">
        <v>12</v>
      </c>
      <c r="F657" s="62">
        <v>34</v>
      </c>
      <c r="G657" s="62">
        <v>28</v>
      </c>
      <c r="H657" s="18">
        <v>0.17647058823529416</v>
      </c>
      <c r="I657" s="9" t="s">
        <v>13</v>
      </c>
    </row>
    <row r="658" spans="1:9" s="53" customFormat="1" x14ac:dyDescent="0.25">
      <c r="A658" s="51">
        <v>1868503</v>
      </c>
      <c r="B658" s="14" t="s">
        <v>1265</v>
      </c>
      <c r="C658" s="14" t="s">
        <v>1266</v>
      </c>
      <c r="D658" s="29" t="s">
        <v>1188</v>
      </c>
      <c r="E658" s="24" t="s">
        <v>12</v>
      </c>
      <c r="F658" s="62">
        <v>29</v>
      </c>
      <c r="G658" s="62">
        <v>24</v>
      </c>
      <c r="H658" s="18">
        <v>0.17241379310344829</v>
      </c>
      <c r="I658" s="9" t="s">
        <v>13</v>
      </c>
    </row>
    <row r="659" spans="1:9" s="53" customFormat="1" x14ac:dyDescent="0.25">
      <c r="A659" s="51">
        <v>1868510</v>
      </c>
      <c r="B659" s="14" t="s">
        <v>1267</v>
      </c>
      <c r="C659" s="14" t="s">
        <v>1268</v>
      </c>
      <c r="D659" s="29" t="s">
        <v>1188</v>
      </c>
      <c r="E659" s="24" t="s">
        <v>12</v>
      </c>
      <c r="F659" s="62">
        <v>31</v>
      </c>
      <c r="G659" s="62">
        <v>28</v>
      </c>
      <c r="H659" s="18">
        <v>9.6774193548387122E-2</v>
      </c>
      <c r="I659" s="9" t="s">
        <v>13</v>
      </c>
    </row>
    <row r="660" spans="1:9" s="53" customFormat="1" x14ac:dyDescent="0.25">
      <c r="A660" s="51">
        <v>1868519</v>
      </c>
      <c r="B660" s="14" t="s">
        <v>1269</v>
      </c>
      <c r="C660" s="14" t="s">
        <v>1270</v>
      </c>
      <c r="D660" s="29" t="s">
        <v>1188</v>
      </c>
      <c r="E660" s="24" t="s">
        <v>12</v>
      </c>
      <c r="F660" s="62">
        <v>36</v>
      </c>
      <c r="G660" s="62">
        <v>29</v>
      </c>
      <c r="H660" s="18">
        <v>0.19444444444444442</v>
      </c>
      <c r="I660" s="9" t="s">
        <v>13</v>
      </c>
    </row>
    <row r="661" spans="1:9" s="53" customFormat="1" x14ac:dyDescent="0.25">
      <c r="A661" s="51">
        <v>1868531</v>
      </c>
      <c r="B661" s="14" t="s">
        <v>1271</v>
      </c>
      <c r="C661" s="14" t="s">
        <v>1272</v>
      </c>
      <c r="D661" s="29" t="s">
        <v>1188</v>
      </c>
      <c r="E661" s="24" t="s">
        <v>12</v>
      </c>
      <c r="F661" s="62">
        <v>38</v>
      </c>
      <c r="G661" s="62">
        <v>33</v>
      </c>
      <c r="H661" s="18">
        <v>0.13157894736842102</v>
      </c>
      <c r="I661" s="9" t="s">
        <v>13</v>
      </c>
    </row>
    <row r="662" spans="1:9" s="53" customFormat="1" x14ac:dyDescent="0.25">
      <c r="A662" s="51">
        <v>1868548</v>
      </c>
      <c r="B662" s="14" t="s">
        <v>1273</v>
      </c>
      <c r="C662" s="14" t="s">
        <v>1274</v>
      </c>
      <c r="D662" s="29" t="s">
        <v>1188</v>
      </c>
      <c r="E662" s="24" t="s">
        <v>12</v>
      </c>
      <c r="F662" s="62">
        <v>39</v>
      </c>
      <c r="G662" s="62">
        <v>31</v>
      </c>
      <c r="H662" s="18">
        <v>0.20512820512820518</v>
      </c>
      <c r="I662" s="9" t="s">
        <v>13</v>
      </c>
    </row>
    <row r="663" spans="1:9" s="53" customFormat="1" x14ac:dyDescent="0.25">
      <c r="A663" s="51">
        <v>2050889</v>
      </c>
      <c r="B663" s="14" t="s">
        <v>1275</v>
      </c>
      <c r="C663" s="14" t="s">
        <v>1276</v>
      </c>
      <c r="D663" s="29" t="s">
        <v>1188</v>
      </c>
      <c r="E663" s="24">
        <v>29</v>
      </c>
      <c r="F663" s="62">
        <v>118</v>
      </c>
      <c r="G663" s="62">
        <v>103</v>
      </c>
      <c r="H663" s="18">
        <v>0.1271186440677966</v>
      </c>
      <c r="I663" s="9" t="s">
        <v>13</v>
      </c>
    </row>
    <row r="664" spans="1:9" s="53" customFormat="1" x14ac:dyDescent="0.25">
      <c r="A664" s="51">
        <v>2050888</v>
      </c>
      <c r="B664" s="14" t="s">
        <v>1277</v>
      </c>
      <c r="C664" s="14" t="s">
        <v>1278</v>
      </c>
      <c r="D664" s="29" t="s">
        <v>1188</v>
      </c>
      <c r="E664" s="24">
        <v>28</v>
      </c>
      <c r="F664" s="62">
        <v>127</v>
      </c>
      <c r="G664" s="62">
        <v>113</v>
      </c>
      <c r="H664" s="18">
        <v>0.11023622047244097</v>
      </c>
      <c r="I664" s="9" t="s">
        <v>13</v>
      </c>
    </row>
    <row r="665" spans="1:9" s="53" customFormat="1" x14ac:dyDescent="0.25">
      <c r="A665" s="51">
        <v>2050891</v>
      </c>
      <c r="B665" s="14" t="s">
        <v>1279</v>
      </c>
      <c r="C665" s="14" t="s">
        <v>1280</v>
      </c>
      <c r="D665" s="29" t="s">
        <v>1188</v>
      </c>
      <c r="E665" s="24">
        <v>4</v>
      </c>
      <c r="F665" s="62">
        <v>145</v>
      </c>
      <c r="G665" s="62">
        <v>125</v>
      </c>
      <c r="H665" s="18">
        <v>0.13793103448275867</v>
      </c>
      <c r="I665" s="9" t="s">
        <v>13</v>
      </c>
    </row>
    <row r="666" spans="1:9" s="53" customFormat="1" x14ac:dyDescent="0.25">
      <c r="A666" s="51">
        <v>2066065</v>
      </c>
      <c r="B666" s="14" t="s">
        <v>1281</v>
      </c>
      <c r="C666" s="14" t="s">
        <v>1282</v>
      </c>
      <c r="D666" s="29" t="s">
        <v>1188</v>
      </c>
      <c r="E666" s="24" t="s">
        <v>12</v>
      </c>
      <c r="F666" s="62">
        <v>62.5</v>
      </c>
      <c r="G666" s="62">
        <v>58</v>
      </c>
      <c r="H666" s="18">
        <v>7.1999999999999953E-2</v>
      </c>
      <c r="I666" s="9" t="s">
        <v>13</v>
      </c>
    </row>
    <row r="667" spans="1:9" s="53" customFormat="1" x14ac:dyDescent="0.25">
      <c r="A667" s="51">
        <v>2066066</v>
      </c>
      <c r="B667" s="14" t="s">
        <v>1283</v>
      </c>
      <c r="C667" s="14" t="s">
        <v>1284</v>
      </c>
      <c r="D667" s="29" t="s">
        <v>1188</v>
      </c>
      <c r="E667" s="24">
        <v>42</v>
      </c>
      <c r="F667" s="62">
        <v>90</v>
      </c>
      <c r="G667" s="62">
        <v>84</v>
      </c>
      <c r="H667" s="18">
        <v>6.6666666666666652E-2</v>
      </c>
      <c r="I667" s="9" t="s">
        <v>13</v>
      </c>
    </row>
    <row r="668" spans="1:9" s="53" customFormat="1" x14ac:dyDescent="0.25">
      <c r="A668" s="51">
        <v>2060152</v>
      </c>
      <c r="B668" s="14" t="s">
        <v>1285</v>
      </c>
      <c r="C668" s="14" t="s">
        <v>1286</v>
      </c>
      <c r="D668" s="29" t="s">
        <v>1188</v>
      </c>
      <c r="E668" s="24" t="s">
        <v>12</v>
      </c>
      <c r="F668" s="62">
        <v>97</v>
      </c>
      <c r="G668" s="62">
        <v>80.5</v>
      </c>
      <c r="H668" s="18">
        <v>0.17010309278350511</v>
      </c>
      <c r="I668" s="9" t="s">
        <v>13</v>
      </c>
    </row>
    <row r="669" spans="1:9" s="53" customFormat="1" x14ac:dyDescent="0.25">
      <c r="A669" s="51">
        <v>2060149</v>
      </c>
      <c r="B669" s="14" t="s">
        <v>1287</v>
      </c>
      <c r="C669" s="14" t="s">
        <v>1288</v>
      </c>
      <c r="D669" s="29" t="s">
        <v>1188</v>
      </c>
      <c r="E669" s="24" t="s">
        <v>12</v>
      </c>
      <c r="F669" s="62">
        <v>58</v>
      </c>
      <c r="G669" s="62">
        <v>50.5</v>
      </c>
      <c r="H669" s="18">
        <v>0.12931034482758619</v>
      </c>
      <c r="I669" s="9" t="s">
        <v>13</v>
      </c>
    </row>
    <row r="670" spans="1:9" s="53" customFormat="1" x14ac:dyDescent="0.25">
      <c r="A670" s="51">
        <v>2050895</v>
      </c>
      <c r="B670" s="29" t="s">
        <v>1289</v>
      </c>
      <c r="C670" s="14" t="s">
        <v>1290</v>
      </c>
      <c r="D670" s="29" t="s">
        <v>1188</v>
      </c>
      <c r="E670" s="24">
        <v>156</v>
      </c>
      <c r="F670" s="62">
        <v>35</v>
      </c>
      <c r="G670" s="62">
        <v>28.5</v>
      </c>
      <c r="H670" s="18">
        <v>0.18571428571428572</v>
      </c>
      <c r="I670" s="9" t="s">
        <v>13</v>
      </c>
    </row>
    <row r="671" spans="1:9" s="53" customFormat="1" x14ac:dyDescent="0.25">
      <c r="A671" s="51">
        <v>1387689</v>
      </c>
      <c r="B671" s="29" t="s">
        <v>1291</v>
      </c>
      <c r="C671" s="14" t="s">
        <v>1292</v>
      </c>
      <c r="D671" s="29" t="s">
        <v>1188</v>
      </c>
      <c r="E671" s="24">
        <v>30</v>
      </c>
      <c r="F671" s="62">
        <v>184</v>
      </c>
      <c r="G671" s="62">
        <v>173</v>
      </c>
      <c r="H671" s="18">
        <v>5.9782608695652217E-2</v>
      </c>
      <c r="I671" s="9" t="s">
        <v>13</v>
      </c>
    </row>
    <row r="672" spans="1:9" s="53" customFormat="1" x14ac:dyDescent="0.25">
      <c r="A672" s="51">
        <v>2060157</v>
      </c>
      <c r="B672" s="29" t="s">
        <v>1293</v>
      </c>
      <c r="C672" s="14" t="s">
        <v>1294</v>
      </c>
      <c r="D672" s="29" t="s">
        <v>1188</v>
      </c>
      <c r="E672" s="24" t="s">
        <v>12</v>
      </c>
      <c r="F672" s="62">
        <v>30</v>
      </c>
      <c r="G672" s="62">
        <v>26</v>
      </c>
      <c r="H672" s="18">
        <v>0.1333333333333333</v>
      </c>
      <c r="I672" s="9" t="s">
        <v>13</v>
      </c>
    </row>
    <row r="673" spans="1:9" s="53" customFormat="1" x14ac:dyDescent="0.25">
      <c r="A673" s="51">
        <v>2066061</v>
      </c>
      <c r="B673" s="29" t="s">
        <v>1295</v>
      </c>
      <c r="C673" s="14" t="s">
        <v>1296</v>
      </c>
      <c r="D673" s="29" t="s">
        <v>1188</v>
      </c>
      <c r="E673" s="24">
        <v>103</v>
      </c>
      <c r="F673" s="62">
        <v>37</v>
      </c>
      <c r="G673" s="62">
        <v>34</v>
      </c>
      <c r="H673" s="18">
        <v>8.108108108108103E-2</v>
      </c>
      <c r="I673" s="9" t="s">
        <v>13</v>
      </c>
    </row>
    <row r="674" spans="1:9" s="53" customFormat="1" x14ac:dyDescent="0.25">
      <c r="A674" s="51">
        <v>2066063</v>
      </c>
      <c r="B674" s="29" t="s">
        <v>1297</v>
      </c>
      <c r="C674" s="14" t="s">
        <v>1298</v>
      </c>
      <c r="D674" s="29" t="s">
        <v>1188</v>
      </c>
      <c r="E674" s="24" t="s">
        <v>12</v>
      </c>
      <c r="F674" s="62">
        <v>53</v>
      </c>
      <c r="G674" s="62">
        <v>49</v>
      </c>
      <c r="H674" s="18">
        <v>7.547169811320753E-2</v>
      </c>
      <c r="I674" s="9" t="s">
        <v>13</v>
      </c>
    </row>
    <row r="675" spans="1:9" s="53" customFormat="1" x14ac:dyDescent="0.25">
      <c r="A675" s="51">
        <v>2060155</v>
      </c>
      <c r="B675" s="29" t="s">
        <v>1299</v>
      </c>
      <c r="C675" s="14" t="s">
        <v>1300</v>
      </c>
      <c r="D675" s="29" t="s">
        <v>1188</v>
      </c>
      <c r="E675" s="24" t="s">
        <v>12</v>
      </c>
      <c r="F675" s="62">
        <v>29</v>
      </c>
      <c r="G675" s="62">
        <v>25</v>
      </c>
      <c r="H675" s="18">
        <v>0.13793103448275867</v>
      </c>
      <c r="I675" s="9" t="s">
        <v>13</v>
      </c>
    </row>
    <row r="676" spans="1:9" s="53" customFormat="1" x14ac:dyDescent="0.25">
      <c r="A676" s="51">
        <v>2060156</v>
      </c>
      <c r="B676" s="29" t="s">
        <v>1301</v>
      </c>
      <c r="C676" s="14" t="s">
        <v>1302</v>
      </c>
      <c r="D676" s="29" t="s">
        <v>1188</v>
      </c>
      <c r="E676" s="24" t="s">
        <v>12</v>
      </c>
      <c r="F676" s="62">
        <v>28</v>
      </c>
      <c r="G676" s="62">
        <v>24</v>
      </c>
      <c r="H676" s="18">
        <v>0.1428571428571429</v>
      </c>
      <c r="I676" s="9" t="s">
        <v>13</v>
      </c>
    </row>
    <row r="677" spans="1:9" s="53" customFormat="1" x14ac:dyDescent="0.25">
      <c r="A677" s="51">
        <v>2060158</v>
      </c>
      <c r="B677" s="29" t="s">
        <v>1303</v>
      </c>
      <c r="C677" s="14" t="s">
        <v>1304</v>
      </c>
      <c r="D677" s="29" t="s">
        <v>1188</v>
      </c>
      <c r="E677" s="24" t="s">
        <v>12</v>
      </c>
      <c r="F677" s="62">
        <v>39</v>
      </c>
      <c r="G677" s="62">
        <v>34</v>
      </c>
      <c r="H677" s="18">
        <v>0.12820512820512819</v>
      </c>
      <c r="I677" s="9" t="s">
        <v>13</v>
      </c>
    </row>
    <row r="678" spans="1:9" s="53" customFormat="1" x14ac:dyDescent="0.25">
      <c r="A678" s="51">
        <v>2060159</v>
      </c>
      <c r="B678" s="14" t="s">
        <v>1305</v>
      </c>
      <c r="C678" s="14" t="s">
        <v>1306</v>
      </c>
      <c r="D678" s="14" t="s">
        <v>1188</v>
      </c>
      <c r="E678" s="24" t="s">
        <v>12</v>
      </c>
      <c r="F678" s="62">
        <v>41</v>
      </c>
      <c r="G678" s="62">
        <v>33</v>
      </c>
      <c r="H678" s="18">
        <v>0.19512195121951215</v>
      </c>
      <c r="I678" s="9" t="s">
        <v>13</v>
      </c>
    </row>
    <row r="679" spans="1:9" s="53" customFormat="1" x14ac:dyDescent="0.25">
      <c r="A679" s="51">
        <v>2060147</v>
      </c>
      <c r="B679" s="14" t="s">
        <v>1307</v>
      </c>
      <c r="C679" s="14" t="s">
        <v>1308</v>
      </c>
      <c r="D679" s="14" t="s">
        <v>1188</v>
      </c>
      <c r="E679" s="24" t="s">
        <v>12</v>
      </c>
      <c r="F679" s="62">
        <v>48</v>
      </c>
      <c r="G679" s="62">
        <v>40.5</v>
      </c>
      <c r="H679" s="18">
        <v>0.15625</v>
      </c>
      <c r="I679" s="9" t="s">
        <v>13</v>
      </c>
    </row>
    <row r="680" spans="1:9" s="53" customFormat="1" x14ac:dyDescent="0.25">
      <c r="A680" s="51">
        <v>2050896</v>
      </c>
      <c r="B680" s="14" t="s">
        <v>1309</v>
      </c>
      <c r="C680" s="14" t="s">
        <v>1310</v>
      </c>
      <c r="D680" s="14" t="s">
        <v>1188</v>
      </c>
      <c r="E680" s="24">
        <v>121</v>
      </c>
      <c r="F680" s="62">
        <v>45</v>
      </c>
      <c r="G680" s="62">
        <v>38</v>
      </c>
      <c r="H680" s="18">
        <v>0.15555555555555556</v>
      </c>
      <c r="I680" s="9" t="s">
        <v>13</v>
      </c>
    </row>
    <row r="681" spans="1:9" s="53" customFormat="1" x14ac:dyDescent="0.25">
      <c r="A681" s="51">
        <v>1777109</v>
      </c>
      <c r="B681" s="14" t="s">
        <v>1311</v>
      </c>
      <c r="C681" s="14" t="s">
        <v>1312</v>
      </c>
      <c r="D681" s="14" t="s">
        <v>1188</v>
      </c>
      <c r="E681" s="24">
        <v>82</v>
      </c>
      <c r="F681" s="62">
        <v>265</v>
      </c>
      <c r="G681" s="62">
        <v>247.5</v>
      </c>
      <c r="H681" s="18">
        <v>6.6037735849056589E-2</v>
      </c>
      <c r="I681" s="9" t="s">
        <v>13</v>
      </c>
    </row>
    <row r="682" spans="1:9" s="53" customFormat="1" x14ac:dyDescent="0.25">
      <c r="A682" s="51">
        <v>2054472</v>
      </c>
      <c r="B682" s="14" t="s">
        <v>1313</v>
      </c>
      <c r="C682" s="14" t="s">
        <v>1314</v>
      </c>
      <c r="D682" s="14" t="s">
        <v>1188</v>
      </c>
      <c r="E682" s="24" t="s">
        <v>12</v>
      </c>
      <c r="F682" s="62">
        <v>42</v>
      </c>
      <c r="G682" s="62">
        <v>39.5</v>
      </c>
      <c r="H682" s="18">
        <v>5.9523809523809534E-2</v>
      </c>
      <c r="I682" s="9" t="s">
        <v>13</v>
      </c>
    </row>
    <row r="683" spans="1:9" s="53" customFormat="1" x14ac:dyDescent="0.25">
      <c r="A683" s="51">
        <v>2054471</v>
      </c>
      <c r="B683" s="14" t="s">
        <v>1315</v>
      </c>
      <c r="C683" s="14" t="s">
        <v>1316</v>
      </c>
      <c r="D683" s="14" t="s">
        <v>1188</v>
      </c>
      <c r="E683" s="24">
        <v>35</v>
      </c>
      <c r="F683" s="62">
        <v>46</v>
      </c>
      <c r="G683" s="62">
        <v>45</v>
      </c>
      <c r="H683" s="18">
        <v>2.1739130434782594E-2</v>
      </c>
      <c r="I683" s="9" t="s">
        <v>13</v>
      </c>
    </row>
    <row r="684" spans="1:9" s="53" customFormat="1" x14ac:dyDescent="0.25">
      <c r="A684" s="51">
        <v>480509</v>
      </c>
      <c r="B684" s="14" t="s">
        <v>1317</v>
      </c>
      <c r="C684" s="14" t="s">
        <v>1318</v>
      </c>
      <c r="D684" s="14" t="s">
        <v>1188</v>
      </c>
      <c r="E684" s="24" t="s">
        <v>12</v>
      </c>
      <c r="F684" s="62">
        <v>50</v>
      </c>
      <c r="G684" s="62">
        <v>43</v>
      </c>
      <c r="H684" s="18">
        <v>0.14000000000000001</v>
      </c>
      <c r="I684" s="9" t="s">
        <v>13</v>
      </c>
    </row>
    <row r="685" spans="1:9" s="53" customFormat="1" x14ac:dyDescent="0.25">
      <c r="A685" s="51">
        <v>482447</v>
      </c>
      <c r="B685" s="14" t="s">
        <v>1319</v>
      </c>
      <c r="C685" s="14" t="s">
        <v>1320</v>
      </c>
      <c r="D685" s="14" t="s">
        <v>1188</v>
      </c>
      <c r="E685" s="24" t="s">
        <v>12</v>
      </c>
      <c r="F685" s="62">
        <v>76</v>
      </c>
      <c r="G685" s="62">
        <v>72</v>
      </c>
      <c r="H685" s="18">
        <v>5.2631578947368474E-2</v>
      </c>
      <c r="I685" s="9" t="s">
        <v>13</v>
      </c>
    </row>
    <row r="686" spans="1:9" s="53" customFormat="1" x14ac:dyDescent="0.25">
      <c r="A686" s="51">
        <v>482448</v>
      </c>
      <c r="B686" s="14" t="s">
        <v>1321</v>
      </c>
      <c r="C686" s="14" t="s">
        <v>1322</v>
      </c>
      <c r="D686" s="14" t="s">
        <v>1188</v>
      </c>
      <c r="E686" s="24" t="s">
        <v>12</v>
      </c>
      <c r="F686" s="62">
        <v>86</v>
      </c>
      <c r="G686" s="62">
        <v>82</v>
      </c>
      <c r="H686" s="18">
        <v>4.6511627906976716E-2</v>
      </c>
      <c r="I686" s="9" t="s">
        <v>13</v>
      </c>
    </row>
    <row r="687" spans="1:9" s="53" customFormat="1" x14ac:dyDescent="0.25">
      <c r="A687" s="51">
        <v>1685957</v>
      </c>
      <c r="B687" s="14" t="s">
        <v>1323</v>
      </c>
      <c r="C687" s="14" t="s">
        <v>1324</v>
      </c>
      <c r="D687" s="14" t="s">
        <v>1188</v>
      </c>
      <c r="E687" s="24">
        <v>47</v>
      </c>
      <c r="F687" s="62">
        <v>161</v>
      </c>
      <c r="G687" s="62">
        <v>148</v>
      </c>
      <c r="H687" s="18">
        <v>8.0745341614906874E-2</v>
      </c>
      <c r="I687" s="9" t="s">
        <v>13</v>
      </c>
    </row>
    <row r="688" spans="1:9" s="53" customFormat="1" x14ac:dyDescent="0.25">
      <c r="A688" s="51">
        <v>2057631</v>
      </c>
      <c r="B688" s="14" t="s">
        <v>1325</v>
      </c>
      <c r="C688" s="14" t="s">
        <v>1326</v>
      </c>
      <c r="D688" s="14" t="s">
        <v>1188</v>
      </c>
      <c r="E688" s="24">
        <v>34</v>
      </c>
      <c r="F688" s="62">
        <v>45</v>
      </c>
      <c r="G688" s="62">
        <v>43</v>
      </c>
      <c r="H688" s="18">
        <v>4.4444444444444398E-2</v>
      </c>
      <c r="I688" s="9" t="s">
        <v>13</v>
      </c>
    </row>
    <row r="689" spans="1:9" s="53" customFormat="1" x14ac:dyDescent="0.25">
      <c r="A689" s="51">
        <v>1979724</v>
      </c>
      <c r="B689" s="14" t="s">
        <v>1327</v>
      </c>
      <c r="C689" s="14" t="s">
        <v>1328</v>
      </c>
      <c r="D689" s="14" t="s">
        <v>1329</v>
      </c>
      <c r="E689" s="24" t="s">
        <v>12</v>
      </c>
      <c r="F689" s="62">
        <v>27.27</v>
      </c>
      <c r="G689" s="62">
        <v>20</v>
      </c>
      <c r="H689" s="18">
        <v>0.26659332599926655</v>
      </c>
      <c r="I689" s="9" t="s">
        <v>13</v>
      </c>
    </row>
    <row r="690" spans="1:9" s="53" customFormat="1" x14ac:dyDescent="0.25">
      <c r="A690" s="51">
        <v>1474204</v>
      </c>
      <c r="B690" s="14" t="s">
        <v>1330</v>
      </c>
      <c r="C690" s="14" t="s">
        <v>1331</v>
      </c>
      <c r="D690" s="14" t="s">
        <v>1329</v>
      </c>
      <c r="E690" s="24">
        <v>100</v>
      </c>
      <c r="F690" s="62">
        <v>65</v>
      </c>
      <c r="G690" s="62">
        <v>63</v>
      </c>
      <c r="H690" s="18">
        <v>3.0769230769230771E-2</v>
      </c>
      <c r="I690" s="9" t="s">
        <v>13</v>
      </c>
    </row>
    <row r="691" spans="1:9" s="53" customFormat="1" x14ac:dyDescent="0.25">
      <c r="A691" s="51">
        <v>1440904</v>
      </c>
      <c r="B691" s="14" t="s">
        <v>1332</v>
      </c>
      <c r="C691" s="14" t="s">
        <v>1333</v>
      </c>
      <c r="D691" s="14" t="s">
        <v>1329</v>
      </c>
      <c r="E691" s="24">
        <v>66</v>
      </c>
      <c r="F691" s="62">
        <v>55</v>
      </c>
      <c r="G691" s="62">
        <v>51</v>
      </c>
      <c r="H691" s="18">
        <v>7.2727272727272751E-2</v>
      </c>
      <c r="I691" s="9" t="s">
        <v>13</v>
      </c>
    </row>
    <row r="692" spans="1:9" s="53" customFormat="1" x14ac:dyDescent="0.25">
      <c r="A692" s="51">
        <v>2005893</v>
      </c>
      <c r="B692" s="14" t="s">
        <v>1334</v>
      </c>
      <c r="C692" s="14" t="s">
        <v>1335</v>
      </c>
      <c r="D692" s="14" t="s">
        <v>1329</v>
      </c>
      <c r="E692" s="24" t="s">
        <v>12</v>
      </c>
      <c r="F692" s="62">
        <v>80</v>
      </c>
      <c r="G692" s="62">
        <v>75</v>
      </c>
      <c r="H692" s="18">
        <v>6.25E-2</v>
      </c>
      <c r="I692" s="9" t="s">
        <v>13</v>
      </c>
    </row>
    <row r="693" spans="1:9" s="53" customFormat="1" x14ac:dyDescent="0.25">
      <c r="A693" s="51">
        <v>2030454</v>
      </c>
      <c r="B693" s="14" t="s">
        <v>1336</v>
      </c>
      <c r="C693" s="14" t="s">
        <v>1337</v>
      </c>
      <c r="D693" s="14" t="s">
        <v>1329</v>
      </c>
      <c r="E693" s="24">
        <v>59</v>
      </c>
      <c r="F693" s="62">
        <v>90</v>
      </c>
      <c r="G693" s="62">
        <v>86</v>
      </c>
      <c r="H693" s="18">
        <v>4.4444444444444398E-2</v>
      </c>
      <c r="I693" s="9" t="s">
        <v>13</v>
      </c>
    </row>
    <row r="694" spans="1:9" s="53" customFormat="1" x14ac:dyDescent="0.25">
      <c r="A694" s="51">
        <v>2064687</v>
      </c>
      <c r="B694" s="14" t="s">
        <v>1338</v>
      </c>
      <c r="C694" s="14" t="s">
        <v>1339</v>
      </c>
      <c r="D694" s="14" t="s">
        <v>1329</v>
      </c>
      <c r="E694" s="24">
        <v>22</v>
      </c>
      <c r="F694" s="62">
        <v>72</v>
      </c>
      <c r="G694" s="62">
        <v>70</v>
      </c>
      <c r="H694" s="18">
        <v>2.777777777777779E-2</v>
      </c>
      <c r="I694" s="9" t="s">
        <v>13</v>
      </c>
    </row>
    <row r="695" spans="1:9" s="53" customFormat="1" x14ac:dyDescent="0.25">
      <c r="A695" s="51">
        <v>2014818</v>
      </c>
      <c r="B695" s="14" t="s">
        <v>1340</v>
      </c>
      <c r="C695" s="14" t="s">
        <v>1341</v>
      </c>
      <c r="D695" s="14" t="s">
        <v>1329</v>
      </c>
      <c r="E695" s="24">
        <v>63</v>
      </c>
      <c r="F695" s="62">
        <v>113</v>
      </c>
      <c r="G695" s="62">
        <v>102</v>
      </c>
      <c r="H695" s="18">
        <v>9.7345132743362872E-2</v>
      </c>
      <c r="I695" s="9" t="s">
        <v>13</v>
      </c>
    </row>
    <row r="696" spans="1:9" s="53" customFormat="1" x14ac:dyDescent="0.25">
      <c r="A696" s="51">
        <v>2014819</v>
      </c>
      <c r="B696" s="14" t="s">
        <v>1342</v>
      </c>
      <c r="C696" s="14" t="s">
        <v>1343</v>
      </c>
      <c r="D696" s="14" t="s">
        <v>1329</v>
      </c>
      <c r="E696" s="24">
        <v>93</v>
      </c>
      <c r="F696" s="62">
        <v>156</v>
      </c>
      <c r="G696" s="62">
        <v>144</v>
      </c>
      <c r="H696" s="18">
        <v>7.6923076923076872E-2</v>
      </c>
      <c r="I696" s="9" t="s">
        <v>13</v>
      </c>
    </row>
    <row r="697" spans="1:9" s="53" customFormat="1" x14ac:dyDescent="0.25">
      <c r="A697" s="51">
        <v>2013709</v>
      </c>
      <c r="B697" s="14" t="s">
        <v>1344</v>
      </c>
      <c r="C697" s="14" t="s">
        <v>1345</v>
      </c>
      <c r="D697" s="14" t="s">
        <v>1329</v>
      </c>
      <c r="E697" s="24">
        <v>36</v>
      </c>
      <c r="F697" s="62">
        <v>166</v>
      </c>
      <c r="G697" s="62">
        <v>154</v>
      </c>
      <c r="H697" s="18">
        <v>7.2289156626506035E-2</v>
      </c>
      <c r="I697" s="9" t="s">
        <v>13</v>
      </c>
    </row>
    <row r="698" spans="1:9" s="53" customFormat="1" x14ac:dyDescent="0.25">
      <c r="A698" s="51">
        <v>1780011</v>
      </c>
      <c r="B698" s="14" t="s">
        <v>1346</v>
      </c>
      <c r="C698" s="14" t="s">
        <v>1347</v>
      </c>
      <c r="D698" s="14" t="s">
        <v>1329</v>
      </c>
      <c r="E698" s="24">
        <v>75</v>
      </c>
      <c r="F698" s="62">
        <v>114</v>
      </c>
      <c r="G698" s="62">
        <v>112</v>
      </c>
      <c r="H698" s="18">
        <v>1.7543859649122862E-2</v>
      </c>
      <c r="I698" s="9" t="s">
        <v>13</v>
      </c>
    </row>
    <row r="699" spans="1:9" s="53" customFormat="1" x14ac:dyDescent="0.25">
      <c r="A699" s="51">
        <v>1972452</v>
      </c>
      <c r="B699" s="14" t="s">
        <v>1348</v>
      </c>
      <c r="C699" s="14" t="s">
        <v>1349</v>
      </c>
      <c r="D699" s="14" t="s">
        <v>1329</v>
      </c>
      <c r="E699" s="24">
        <v>37</v>
      </c>
      <c r="F699" s="62">
        <v>85</v>
      </c>
      <c r="G699" s="62">
        <v>77</v>
      </c>
      <c r="H699" s="18">
        <v>9.4117647058823528E-2</v>
      </c>
      <c r="I699" s="9" t="s">
        <v>13</v>
      </c>
    </row>
    <row r="700" spans="1:9" s="53" customFormat="1" x14ac:dyDescent="0.25">
      <c r="A700" s="51">
        <v>2069952</v>
      </c>
      <c r="B700" s="14" t="s">
        <v>1350</v>
      </c>
      <c r="C700" s="14" t="s">
        <v>1351</v>
      </c>
      <c r="D700" s="14" t="s">
        <v>1329</v>
      </c>
      <c r="E700" s="24">
        <v>81</v>
      </c>
      <c r="F700" s="62">
        <v>43</v>
      </c>
      <c r="G700" s="62">
        <v>42</v>
      </c>
      <c r="H700" s="18">
        <v>2.3255813953488413E-2</v>
      </c>
      <c r="I700" s="9" t="s">
        <v>13</v>
      </c>
    </row>
    <row r="701" spans="1:9" s="53" customFormat="1" x14ac:dyDescent="0.25">
      <c r="A701" s="51">
        <v>2069953</v>
      </c>
      <c r="B701" s="14" t="s">
        <v>1352</v>
      </c>
      <c r="C701" s="14" t="s">
        <v>1353</v>
      </c>
      <c r="D701" s="14" t="s">
        <v>1329</v>
      </c>
      <c r="E701" s="24">
        <v>57</v>
      </c>
      <c r="F701" s="62">
        <v>46</v>
      </c>
      <c r="G701" s="62">
        <v>45</v>
      </c>
      <c r="H701" s="18">
        <v>2.1739130434782594E-2</v>
      </c>
      <c r="I701" s="9" t="s">
        <v>13</v>
      </c>
    </row>
    <row r="702" spans="1:9" s="53" customFormat="1" x14ac:dyDescent="0.25">
      <c r="A702" s="51">
        <v>2010481</v>
      </c>
      <c r="B702" s="14" t="s">
        <v>1354</v>
      </c>
      <c r="C702" s="14" t="s">
        <v>1355</v>
      </c>
      <c r="D702" s="14" t="s">
        <v>1329</v>
      </c>
      <c r="E702" s="24">
        <v>61</v>
      </c>
      <c r="F702" s="62">
        <v>82</v>
      </c>
      <c r="G702" s="62">
        <v>80</v>
      </c>
      <c r="H702" s="18">
        <v>2.4390243902439046E-2</v>
      </c>
      <c r="I702" s="9" t="s">
        <v>13</v>
      </c>
    </row>
    <row r="703" spans="1:9" s="53" customFormat="1" x14ac:dyDescent="0.25">
      <c r="A703" s="51">
        <v>2010479</v>
      </c>
      <c r="B703" s="14" t="s">
        <v>1356</v>
      </c>
      <c r="C703" s="14" t="s">
        <v>1357</v>
      </c>
      <c r="D703" s="14" t="s">
        <v>1329</v>
      </c>
      <c r="E703" s="24">
        <v>152</v>
      </c>
      <c r="F703" s="62">
        <v>48</v>
      </c>
      <c r="G703" s="62">
        <v>43</v>
      </c>
      <c r="H703" s="18">
        <v>0.10416666666666663</v>
      </c>
      <c r="I703" s="9" t="s">
        <v>13</v>
      </c>
    </row>
    <row r="704" spans="1:9" s="53" customFormat="1" x14ac:dyDescent="0.25">
      <c r="A704" s="51">
        <v>2050901</v>
      </c>
      <c r="B704" s="14" t="s">
        <v>1358</v>
      </c>
      <c r="C704" s="14" t="s">
        <v>1359</v>
      </c>
      <c r="D704" s="14" t="s">
        <v>1329</v>
      </c>
      <c r="E704" s="24" t="s">
        <v>12</v>
      </c>
      <c r="F704" s="62">
        <v>50</v>
      </c>
      <c r="G704" s="62">
        <v>45</v>
      </c>
      <c r="H704" s="18">
        <v>9.9999999999999978E-2</v>
      </c>
      <c r="I704" s="9" t="s">
        <v>13</v>
      </c>
    </row>
    <row r="705" spans="1:9" s="53" customFormat="1" x14ac:dyDescent="0.25">
      <c r="A705" s="51">
        <v>2050904</v>
      </c>
      <c r="B705" s="14" t="s">
        <v>1360</v>
      </c>
      <c r="C705" s="14" t="s">
        <v>1361</v>
      </c>
      <c r="D705" s="14" t="s">
        <v>1329</v>
      </c>
      <c r="E705" s="24">
        <v>132</v>
      </c>
      <c r="F705" s="62">
        <v>40</v>
      </c>
      <c r="G705" s="62">
        <v>34</v>
      </c>
      <c r="H705" s="18">
        <v>0.15000000000000002</v>
      </c>
      <c r="I705" s="9" t="s">
        <v>13</v>
      </c>
    </row>
    <row r="706" spans="1:9" s="53" customFormat="1" x14ac:dyDescent="0.25">
      <c r="A706" s="51">
        <v>2050897</v>
      </c>
      <c r="B706" s="14" t="s">
        <v>1362</v>
      </c>
      <c r="C706" s="14" t="s">
        <v>1363</v>
      </c>
      <c r="D706" s="14" t="s">
        <v>1329</v>
      </c>
      <c r="E706" s="24" t="s">
        <v>12</v>
      </c>
      <c r="F706" s="62">
        <v>67</v>
      </c>
      <c r="G706" s="62">
        <v>59</v>
      </c>
      <c r="H706" s="18">
        <v>0.11940298507462688</v>
      </c>
      <c r="I706" s="9" t="s">
        <v>13</v>
      </c>
    </row>
    <row r="707" spans="1:9" s="53" customFormat="1" x14ac:dyDescent="0.25">
      <c r="A707" s="51">
        <v>2050899</v>
      </c>
      <c r="B707" s="14" t="s">
        <v>1362</v>
      </c>
      <c r="C707" s="14" t="s">
        <v>1364</v>
      </c>
      <c r="D707" s="14" t="s">
        <v>1329</v>
      </c>
      <c r="E707" s="24">
        <v>150</v>
      </c>
      <c r="F707" s="62">
        <v>62</v>
      </c>
      <c r="G707" s="62">
        <v>57</v>
      </c>
      <c r="H707" s="18">
        <v>8.064516129032262E-2</v>
      </c>
      <c r="I707" s="9" t="s">
        <v>13</v>
      </c>
    </row>
    <row r="708" spans="1:9" s="53" customFormat="1" x14ac:dyDescent="0.25">
      <c r="A708" s="51">
        <v>2052706</v>
      </c>
      <c r="B708" s="14" t="s">
        <v>1365</v>
      </c>
      <c r="C708" s="14" t="s">
        <v>1366</v>
      </c>
      <c r="D708" s="14" t="s">
        <v>1329</v>
      </c>
      <c r="E708" s="24">
        <v>23</v>
      </c>
      <c r="F708" s="62">
        <v>114</v>
      </c>
      <c r="G708" s="62">
        <v>104</v>
      </c>
      <c r="H708" s="18">
        <v>8.7719298245614086E-2</v>
      </c>
      <c r="I708" s="9" t="s">
        <v>13</v>
      </c>
    </row>
    <row r="709" spans="1:9" s="53" customFormat="1" x14ac:dyDescent="0.25">
      <c r="A709" s="51">
        <v>1422651</v>
      </c>
      <c r="B709" s="14" t="s">
        <v>1367</v>
      </c>
      <c r="C709" s="14" t="s">
        <v>1368</v>
      </c>
      <c r="D709" s="14" t="s">
        <v>1329</v>
      </c>
      <c r="E709" s="24">
        <v>110</v>
      </c>
      <c r="F709" s="62">
        <v>140</v>
      </c>
      <c r="G709" s="62">
        <v>132</v>
      </c>
      <c r="H709" s="18">
        <v>5.7142857142857162E-2</v>
      </c>
      <c r="I709" s="9" t="s">
        <v>13</v>
      </c>
    </row>
    <row r="710" spans="1:9" s="53" customFormat="1" x14ac:dyDescent="0.25">
      <c r="A710" s="51">
        <v>2015491</v>
      </c>
      <c r="B710" s="14" t="s">
        <v>1369</v>
      </c>
      <c r="C710" s="14" t="s">
        <v>1370</v>
      </c>
      <c r="D710" s="14" t="s">
        <v>1329</v>
      </c>
      <c r="E710" s="24">
        <v>12</v>
      </c>
      <c r="F710" s="62">
        <v>148</v>
      </c>
      <c r="G710" s="62">
        <v>147</v>
      </c>
      <c r="H710" s="18">
        <v>6.7567567567567988E-3</v>
      </c>
      <c r="I710" s="9" t="s">
        <v>13</v>
      </c>
    </row>
    <row r="711" spans="1:9" s="53" customFormat="1" x14ac:dyDescent="0.25">
      <c r="A711" s="51">
        <v>2015487</v>
      </c>
      <c r="B711" s="14" t="s">
        <v>1371</v>
      </c>
      <c r="C711" s="14" t="s">
        <v>1372</v>
      </c>
      <c r="D711" s="14" t="s">
        <v>1329</v>
      </c>
      <c r="E711" s="24">
        <v>25</v>
      </c>
      <c r="F711" s="62">
        <v>300</v>
      </c>
      <c r="G711" s="62">
        <v>268</v>
      </c>
      <c r="H711" s="18">
        <v>0.10666666666666669</v>
      </c>
      <c r="I711" s="9" t="s">
        <v>13</v>
      </c>
    </row>
    <row r="712" spans="1:9" s="53" customFormat="1" x14ac:dyDescent="0.25">
      <c r="A712" s="51">
        <v>2015488</v>
      </c>
      <c r="B712" s="14" t="s">
        <v>1373</v>
      </c>
      <c r="C712" s="14" t="s">
        <v>1374</v>
      </c>
      <c r="D712" s="14" t="s">
        <v>1329</v>
      </c>
      <c r="E712" s="24">
        <v>21</v>
      </c>
      <c r="F712" s="62">
        <v>337</v>
      </c>
      <c r="G712" s="62">
        <v>324</v>
      </c>
      <c r="H712" s="18">
        <v>3.857566765578635E-2</v>
      </c>
      <c r="I712" s="9" t="s">
        <v>13</v>
      </c>
    </row>
    <row r="713" spans="1:9" s="53" customFormat="1" x14ac:dyDescent="0.25">
      <c r="A713" s="51">
        <v>2015489</v>
      </c>
      <c r="B713" s="14" t="s">
        <v>1375</v>
      </c>
      <c r="C713" s="14" t="s">
        <v>1376</v>
      </c>
      <c r="D713" s="14" t="s">
        <v>1329</v>
      </c>
      <c r="E713" s="24">
        <v>14</v>
      </c>
      <c r="F713" s="57">
        <v>165</v>
      </c>
      <c r="G713" s="57">
        <v>145</v>
      </c>
      <c r="H713" s="18">
        <v>0.12121212121212122</v>
      </c>
      <c r="I713" s="9" t="s">
        <v>13</v>
      </c>
    </row>
    <row r="714" spans="1:9" s="53" customFormat="1" x14ac:dyDescent="0.25">
      <c r="A714" s="51">
        <v>2054423</v>
      </c>
      <c r="B714" s="14" t="s">
        <v>1377</v>
      </c>
      <c r="C714" s="14" t="s">
        <v>1378</v>
      </c>
      <c r="D714" s="14" t="s">
        <v>1329</v>
      </c>
      <c r="E714" s="24">
        <v>45</v>
      </c>
      <c r="F714" s="57">
        <v>66</v>
      </c>
      <c r="G714" s="57">
        <v>62</v>
      </c>
      <c r="H714" s="18">
        <v>6.0606060606060552E-2</v>
      </c>
      <c r="I714" s="9" t="s">
        <v>13</v>
      </c>
    </row>
    <row r="715" spans="1:9" s="53" customFormat="1" x14ac:dyDescent="0.25">
      <c r="A715" s="51">
        <v>2063487</v>
      </c>
      <c r="B715" s="14" t="s">
        <v>1379</v>
      </c>
      <c r="C715" s="14" t="s">
        <v>1380</v>
      </c>
      <c r="D715" s="14" t="s">
        <v>1329</v>
      </c>
      <c r="E715" s="24">
        <v>20</v>
      </c>
      <c r="F715" s="57">
        <v>82</v>
      </c>
      <c r="G715" s="57">
        <v>79</v>
      </c>
      <c r="H715" s="18">
        <v>3.6585365853658569E-2</v>
      </c>
      <c r="I715" s="9" t="s">
        <v>13</v>
      </c>
    </row>
    <row r="716" spans="1:9" s="53" customFormat="1" x14ac:dyDescent="0.25">
      <c r="A716" s="51">
        <v>1214623</v>
      </c>
      <c r="B716" s="14" t="s">
        <v>1381</v>
      </c>
      <c r="C716" s="14" t="s">
        <v>1382</v>
      </c>
      <c r="D716" s="14" t="s">
        <v>1329</v>
      </c>
      <c r="E716" s="24">
        <v>114</v>
      </c>
      <c r="F716" s="57">
        <v>77</v>
      </c>
      <c r="G716" s="57">
        <v>73</v>
      </c>
      <c r="H716" s="18">
        <v>5.1948051948051965E-2</v>
      </c>
      <c r="I716" s="9" t="s">
        <v>13</v>
      </c>
    </row>
    <row r="717" spans="1:9" s="53" customFormat="1" x14ac:dyDescent="0.25">
      <c r="A717" s="51">
        <v>316425</v>
      </c>
      <c r="B717" s="14" t="s">
        <v>1383</v>
      </c>
      <c r="C717" s="14" t="s">
        <v>1384</v>
      </c>
      <c r="D717" s="14" t="s">
        <v>1329</v>
      </c>
      <c r="E717" s="24">
        <v>71</v>
      </c>
      <c r="F717" s="57">
        <v>90</v>
      </c>
      <c r="G717" s="57">
        <v>81</v>
      </c>
      <c r="H717" s="18">
        <v>9.9999999999999978E-2</v>
      </c>
      <c r="I717" s="9" t="s">
        <v>13</v>
      </c>
    </row>
    <row r="718" spans="1:9" s="53" customFormat="1" x14ac:dyDescent="0.25">
      <c r="A718" s="51">
        <v>1014591</v>
      </c>
      <c r="B718" s="14" t="s">
        <v>1385</v>
      </c>
      <c r="C718" s="14" t="s">
        <v>1386</v>
      </c>
      <c r="D718" s="14" t="s">
        <v>1329</v>
      </c>
      <c r="E718" s="24">
        <v>49</v>
      </c>
      <c r="F718" s="57">
        <v>50</v>
      </c>
      <c r="G718" s="57">
        <v>43</v>
      </c>
      <c r="H718" s="18">
        <v>0.14000000000000001</v>
      </c>
      <c r="I718" s="9" t="s">
        <v>13</v>
      </c>
    </row>
    <row r="719" spans="1:9" s="53" customFormat="1" x14ac:dyDescent="0.25">
      <c r="A719" s="51">
        <v>1505800</v>
      </c>
      <c r="B719" s="14" t="s">
        <v>1387</v>
      </c>
      <c r="C719" s="14" t="s">
        <v>1388</v>
      </c>
      <c r="D719" s="14" t="s">
        <v>1329</v>
      </c>
      <c r="E719" s="24">
        <v>34</v>
      </c>
      <c r="F719" s="57">
        <v>115</v>
      </c>
      <c r="G719" s="57">
        <v>110</v>
      </c>
      <c r="H719" s="18">
        <v>4.3478260869565188E-2</v>
      </c>
      <c r="I719" s="9" t="s">
        <v>13</v>
      </c>
    </row>
    <row r="720" spans="1:9" s="53" customFormat="1" x14ac:dyDescent="0.25">
      <c r="A720" s="51">
        <v>1505804</v>
      </c>
      <c r="B720" s="14" t="s">
        <v>1389</v>
      </c>
      <c r="C720" s="14" t="s">
        <v>1390</v>
      </c>
      <c r="D720" s="14" t="s">
        <v>1329</v>
      </c>
      <c r="E720" s="24">
        <v>24</v>
      </c>
      <c r="F720" s="57">
        <v>128</v>
      </c>
      <c r="G720" s="57">
        <v>127</v>
      </c>
      <c r="H720" s="18">
        <v>7.8125E-3</v>
      </c>
      <c r="I720" s="9" t="s">
        <v>13</v>
      </c>
    </row>
    <row r="721" spans="1:9" s="53" customFormat="1" x14ac:dyDescent="0.25">
      <c r="A721" s="51">
        <v>1831391</v>
      </c>
      <c r="B721" s="14" t="s">
        <v>1391</v>
      </c>
      <c r="C721" s="14" t="s">
        <v>1392</v>
      </c>
      <c r="D721" s="14" t="s">
        <v>1329</v>
      </c>
      <c r="E721" s="24">
        <v>3</v>
      </c>
      <c r="F721" s="57">
        <v>188</v>
      </c>
      <c r="G721" s="57">
        <v>186</v>
      </c>
      <c r="H721" s="18">
        <v>1.0638297872340385E-2</v>
      </c>
      <c r="I721" s="9" t="s">
        <v>13</v>
      </c>
    </row>
    <row r="722" spans="1:9" s="53" customFormat="1" x14ac:dyDescent="0.25">
      <c r="A722" s="51">
        <v>1927480</v>
      </c>
      <c r="B722" s="14" t="s">
        <v>1393</v>
      </c>
      <c r="C722" s="14" t="s">
        <v>1394</v>
      </c>
      <c r="D722" s="14" t="s">
        <v>1329</v>
      </c>
      <c r="E722" s="24">
        <v>20</v>
      </c>
      <c r="F722" s="57">
        <v>212</v>
      </c>
      <c r="G722" s="57">
        <v>193</v>
      </c>
      <c r="H722" s="18">
        <v>8.9622641509433998E-2</v>
      </c>
      <c r="I722" s="9" t="s">
        <v>13</v>
      </c>
    </row>
    <row r="723" spans="1:9" s="53" customFormat="1" x14ac:dyDescent="0.25">
      <c r="A723" s="51">
        <v>1931197</v>
      </c>
      <c r="B723" s="14" t="s">
        <v>1395</v>
      </c>
      <c r="C723" s="14" t="s">
        <v>1396</v>
      </c>
      <c r="D723" s="14" t="s">
        <v>1329</v>
      </c>
      <c r="E723" s="24">
        <v>6</v>
      </c>
      <c r="F723" s="57">
        <v>161</v>
      </c>
      <c r="G723" s="57">
        <v>160</v>
      </c>
      <c r="H723" s="18">
        <v>6.2111801242236142E-3</v>
      </c>
      <c r="I723" s="9" t="s">
        <v>13</v>
      </c>
    </row>
    <row r="724" spans="1:9" s="53" customFormat="1" x14ac:dyDescent="0.25">
      <c r="A724" s="51">
        <v>1931196</v>
      </c>
      <c r="B724" s="14" t="s">
        <v>1397</v>
      </c>
      <c r="C724" s="14" t="s">
        <v>1398</v>
      </c>
      <c r="D724" s="14" t="s">
        <v>1329</v>
      </c>
      <c r="E724" s="24">
        <v>7</v>
      </c>
      <c r="F724" s="57">
        <v>176</v>
      </c>
      <c r="G724" s="57">
        <v>175</v>
      </c>
      <c r="H724" s="18">
        <v>5.6818181818182323E-3</v>
      </c>
      <c r="I724" s="9" t="s">
        <v>13</v>
      </c>
    </row>
    <row r="725" spans="1:9" s="53" customFormat="1" x14ac:dyDescent="0.25">
      <c r="A725" s="51">
        <v>1931204</v>
      </c>
      <c r="B725" s="14" t="s">
        <v>1399</v>
      </c>
      <c r="C725" s="14" t="s">
        <v>1400</v>
      </c>
      <c r="D725" s="14" t="s">
        <v>1329</v>
      </c>
      <c r="E725" s="24">
        <v>32</v>
      </c>
      <c r="F725" s="57">
        <v>171</v>
      </c>
      <c r="G725" s="57">
        <v>162</v>
      </c>
      <c r="H725" s="18">
        <v>5.2631578947368474E-2</v>
      </c>
      <c r="I725" s="9" t="s">
        <v>13</v>
      </c>
    </row>
    <row r="726" spans="1:9" s="53" customFormat="1" x14ac:dyDescent="0.25">
      <c r="A726" s="51">
        <v>1931231</v>
      </c>
      <c r="B726" s="14" t="s">
        <v>1401</v>
      </c>
      <c r="C726" s="14" t="s">
        <v>1402</v>
      </c>
      <c r="D726" s="14" t="s">
        <v>1329</v>
      </c>
      <c r="E726" s="24">
        <v>3</v>
      </c>
      <c r="F726" s="57">
        <v>145</v>
      </c>
      <c r="G726" s="57">
        <v>138</v>
      </c>
      <c r="H726" s="18">
        <v>4.8275862068965503E-2</v>
      </c>
      <c r="I726" s="9" t="s">
        <v>13</v>
      </c>
    </row>
    <row r="727" spans="1:9" s="53" customFormat="1" x14ac:dyDescent="0.25">
      <c r="A727" s="51">
        <v>1931238</v>
      </c>
      <c r="B727" s="14" t="s">
        <v>1403</v>
      </c>
      <c r="C727" s="14" t="s">
        <v>1404</v>
      </c>
      <c r="D727" s="14" t="s">
        <v>1329</v>
      </c>
      <c r="E727" s="24">
        <v>13</v>
      </c>
      <c r="F727" s="57">
        <v>180</v>
      </c>
      <c r="G727" s="57">
        <v>175</v>
      </c>
      <c r="H727" s="18">
        <v>2.777777777777779E-2</v>
      </c>
      <c r="I727" s="9" t="s">
        <v>13</v>
      </c>
    </row>
    <row r="728" spans="1:9" s="53" customFormat="1" x14ac:dyDescent="0.25">
      <c r="A728" s="51">
        <v>2029225</v>
      </c>
      <c r="B728" s="14" t="s">
        <v>1405</v>
      </c>
      <c r="C728" s="14" t="s">
        <v>1406</v>
      </c>
      <c r="D728" s="14" t="s">
        <v>1329</v>
      </c>
      <c r="E728" s="24">
        <v>31</v>
      </c>
      <c r="F728" s="57">
        <v>170</v>
      </c>
      <c r="G728" s="57">
        <v>168</v>
      </c>
      <c r="H728" s="18">
        <v>1.1764705882352899E-2</v>
      </c>
      <c r="I728" s="9" t="s">
        <v>13</v>
      </c>
    </row>
    <row r="729" spans="1:9" s="53" customFormat="1" x14ac:dyDescent="0.25">
      <c r="A729" s="51">
        <v>1998315</v>
      </c>
      <c r="B729" s="14" t="s">
        <v>1407</v>
      </c>
      <c r="C729" s="14" t="s">
        <v>1408</v>
      </c>
      <c r="D729" s="14" t="s">
        <v>1329</v>
      </c>
      <c r="E729" s="24">
        <v>4</v>
      </c>
      <c r="F729" s="57">
        <v>177</v>
      </c>
      <c r="G729" s="57">
        <v>174</v>
      </c>
      <c r="H729" s="18">
        <v>1.6949152542372836E-2</v>
      </c>
      <c r="I729" s="9" t="s">
        <v>13</v>
      </c>
    </row>
    <row r="730" spans="1:9" s="53" customFormat="1" x14ac:dyDescent="0.25">
      <c r="A730" s="51">
        <v>1998320</v>
      </c>
      <c r="B730" s="14" t="s">
        <v>1409</v>
      </c>
      <c r="C730" s="14" t="s">
        <v>1410</v>
      </c>
      <c r="D730" s="14" t="s">
        <v>1329</v>
      </c>
      <c r="E730" s="24">
        <v>25</v>
      </c>
      <c r="F730" s="57">
        <v>170</v>
      </c>
      <c r="G730" s="57">
        <v>165</v>
      </c>
      <c r="H730" s="18">
        <v>2.9411764705882359E-2</v>
      </c>
      <c r="I730" s="9" t="s">
        <v>13</v>
      </c>
    </row>
    <row r="731" spans="1:9" s="53" customFormat="1" x14ac:dyDescent="0.25">
      <c r="A731" s="51">
        <v>2026235</v>
      </c>
      <c r="B731" s="14" t="s">
        <v>1411</v>
      </c>
      <c r="C731" s="14" t="s">
        <v>1412</v>
      </c>
      <c r="D731" s="14" t="s">
        <v>1329</v>
      </c>
      <c r="E731" s="24">
        <v>9</v>
      </c>
      <c r="F731" s="57">
        <v>139</v>
      </c>
      <c r="G731" s="57">
        <v>138</v>
      </c>
      <c r="H731" s="18">
        <v>7.194244604316502E-3</v>
      </c>
      <c r="I731" s="9" t="s">
        <v>13</v>
      </c>
    </row>
    <row r="732" spans="1:9" s="53" customFormat="1" x14ac:dyDescent="0.25">
      <c r="A732" s="51">
        <v>2075798</v>
      </c>
      <c r="B732" s="14" t="s">
        <v>1413</v>
      </c>
      <c r="C732" s="14" t="s">
        <v>1414</v>
      </c>
      <c r="D732" s="14" t="s">
        <v>1415</v>
      </c>
      <c r="E732" s="24" t="s">
        <v>12</v>
      </c>
      <c r="F732" s="57">
        <v>11.5</v>
      </c>
      <c r="G732" s="57">
        <v>10.7</v>
      </c>
      <c r="H732" s="18">
        <v>6.956521739130439E-2</v>
      </c>
      <c r="I732" s="9" t="s">
        <v>13</v>
      </c>
    </row>
    <row r="733" spans="1:9" s="53" customFormat="1" x14ac:dyDescent="0.25">
      <c r="A733" s="51">
        <v>1998868</v>
      </c>
      <c r="B733" s="14" t="s">
        <v>1416</v>
      </c>
      <c r="C733" s="14" t="s">
        <v>1417</v>
      </c>
      <c r="D733" s="14" t="s">
        <v>1415</v>
      </c>
      <c r="E733" s="24">
        <v>21</v>
      </c>
      <c r="F733" s="57">
        <v>34.5</v>
      </c>
      <c r="G733" s="57">
        <v>30.3</v>
      </c>
      <c r="H733" s="18">
        <v>0.12173913043478257</v>
      </c>
      <c r="I733" s="9" t="s">
        <v>13</v>
      </c>
    </row>
    <row r="734" spans="1:9" s="53" customFormat="1" x14ac:dyDescent="0.25">
      <c r="A734" s="51">
        <v>1998867</v>
      </c>
      <c r="B734" s="14" t="s">
        <v>1418</v>
      </c>
      <c r="C734" s="14" t="s">
        <v>1419</v>
      </c>
      <c r="D734" s="14" t="s">
        <v>1415</v>
      </c>
      <c r="E734" s="24">
        <v>12</v>
      </c>
      <c r="F734" s="57">
        <v>36.5</v>
      </c>
      <c r="G734" s="57">
        <v>31.8</v>
      </c>
      <c r="H734" s="18">
        <v>0.12876712328767126</v>
      </c>
      <c r="I734" s="9" t="s">
        <v>13</v>
      </c>
    </row>
    <row r="735" spans="1:9" s="53" customFormat="1" x14ac:dyDescent="0.25">
      <c r="A735" s="51">
        <v>2072479</v>
      </c>
      <c r="B735" s="14" t="s">
        <v>1420</v>
      </c>
      <c r="C735" s="14" t="s">
        <v>1421</v>
      </c>
      <c r="D735" s="14" t="s">
        <v>1415</v>
      </c>
      <c r="E735" s="24" t="s">
        <v>12</v>
      </c>
      <c r="F735" s="57">
        <v>10.5</v>
      </c>
      <c r="G735" s="57">
        <v>9.8000000000000007</v>
      </c>
      <c r="H735" s="18">
        <v>6.6666666666666652E-2</v>
      </c>
      <c r="I735" s="9" t="s">
        <v>13</v>
      </c>
    </row>
    <row r="736" spans="1:9" s="53" customFormat="1" x14ac:dyDescent="0.25">
      <c r="A736" s="51">
        <v>1783495</v>
      </c>
      <c r="B736" s="14" t="s">
        <v>1422</v>
      </c>
      <c r="C736" s="14" t="s">
        <v>1423</v>
      </c>
      <c r="D736" s="14" t="s">
        <v>1415</v>
      </c>
      <c r="E736" s="24" t="s">
        <v>12</v>
      </c>
      <c r="F736" s="57">
        <v>17.5</v>
      </c>
      <c r="G736" s="57">
        <v>16.5</v>
      </c>
      <c r="H736" s="18">
        <v>5.7142857142857162E-2</v>
      </c>
      <c r="I736" s="9" t="s">
        <v>13</v>
      </c>
    </row>
    <row r="737" spans="1:9" s="53" customFormat="1" x14ac:dyDescent="0.25">
      <c r="A737" s="51">
        <v>2055165</v>
      </c>
      <c r="B737" s="14" t="s">
        <v>1424</v>
      </c>
      <c r="C737" s="14" t="s">
        <v>1425</v>
      </c>
      <c r="D737" s="14" t="s">
        <v>1415</v>
      </c>
      <c r="E737" s="24" t="s">
        <v>12</v>
      </c>
      <c r="F737" s="57">
        <v>13.8</v>
      </c>
      <c r="G737" s="57">
        <v>12.8</v>
      </c>
      <c r="H737" s="18">
        <v>7.2463768115942018E-2</v>
      </c>
      <c r="I737" s="9" t="s">
        <v>13</v>
      </c>
    </row>
    <row r="738" spans="1:9" s="53" customFormat="1" x14ac:dyDescent="0.25">
      <c r="A738" s="51">
        <v>2072480</v>
      </c>
      <c r="B738" s="14" t="s">
        <v>1426</v>
      </c>
      <c r="C738" s="14" t="s">
        <v>1427</v>
      </c>
      <c r="D738" s="14" t="s">
        <v>1415</v>
      </c>
      <c r="E738" s="24" t="s">
        <v>12</v>
      </c>
      <c r="F738" s="57">
        <v>13</v>
      </c>
      <c r="G738" s="57">
        <v>12.2</v>
      </c>
      <c r="H738" s="18">
        <v>6.1538461538461542E-2</v>
      </c>
      <c r="I738" s="9" t="s">
        <v>13</v>
      </c>
    </row>
    <row r="739" spans="1:9" s="53" customFormat="1" x14ac:dyDescent="0.25">
      <c r="A739" s="51">
        <v>1998328</v>
      </c>
      <c r="B739" s="14" t="s">
        <v>1428</v>
      </c>
      <c r="C739" s="14" t="s">
        <v>1429</v>
      </c>
      <c r="D739" s="14" t="s">
        <v>1415</v>
      </c>
      <c r="E739" s="24" t="s">
        <v>12</v>
      </c>
      <c r="F739" s="57">
        <v>12.5</v>
      </c>
      <c r="G739" s="57">
        <v>11</v>
      </c>
      <c r="H739" s="18">
        <v>0.12</v>
      </c>
      <c r="I739" s="9" t="s">
        <v>13</v>
      </c>
    </row>
    <row r="740" spans="1:9" s="53" customFormat="1" x14ac:dyDescent="0.25">
      <c r="A740" s="51">
        <v>2097017</v>
      </c>
      <c r="B740" s="14" t="s">
        <v>1430</v>
      </c>
      <c r="C740" s="14" t="s">
        <v>1431</v>
      </c>
      <c r="D740" s="14" t="s">
        <v>1415</v>
      </c>
      <c r="E740" s="24" t="s">
        <v>12</v>
      </c>
      <c r="F740" s="57">
        <v>22.5</v>
      </c>
      <c r="G740" s="57">
        <v>21</v>
      </c>
      <c r="H740" s="18">
        <v>6.6666666666666652E-2</v>
      </c>
      <c r="I740" s="9" t="s">
        <v>13</v>
      </c>
    </row>
    <row r="741" spans="1:9" s="53" customFormat="1" x14ac:dyDescent="0.25">
      <c r="A741" s="51">
        <v>2009371</v>
      </c>
      <c r="B741" s="14" t="s">
        <v>1432</v>
      </c>
      <c r="C741" s="14" t="s">
        <v>1433</v>
      </c>
      <c r="D741" s="14" t="s">
        <v>1415</v>
      </c>
      <c r="E741" s="24" t="s">
        <v>12</v>
      </c>
      <c r="F741" s="57">
        <v>12.5</v>
      </c>
      <c r="G741" s="57">
        <v>12.1</v>
      </c>
      <c r="H741" s="18">
        <v>3.2000000000000028E-2</v>
      </c>
      <c r="I741" s="9" t="s">
        <v>13</v>
      </c>
    </row>
    <row r="742" spans="1:9" s="53" customFormat="1" x14ac:dyDescent="0.25">
      <c r="A742" s="51">
        <v>2055156</v>
      </c>
      <c r="B742" s="14" t="s">
        <v>1434</v>
      </c>
      <c r="C742" s="14" t="s">
        <v>1435</v>
      </c>
      <c r="D742" s="14" t="s">
        <v>1415</v>
      </c>
      <c r="E742" s="24" t="s">
        <v>12</v>
      </c>
      <c r="F742" s="57">
        <v>11.5</v>
      </c>
      <c r="G742" s="57">
        <v>10.5</v>
      </c>
      <c r="H742" s="18">
        <v>8.6956521739130488E-2</v>
      </c>
      <c r="I742" s="9" t="s">
        <v>13</v>
      </c>
    </row>
    <row r="743" spans="1:9" s="53" customFormat="1" x14ac:dyDescent="0.25">
      <c r="A743" s="51">
        <v>2009388</v>
      </c>
      <c r="B743" s="14" t="s">
        <v>1436</v>
      </c>
      <c r="C743" s="14" t="s">
        <v>1437</v>
      </c>
      <c r="D743" s="14" t="s">
        <v>1415</v>
      </c>
      <c r="E743" s="24" t="s">
        <v>12</v>
      </c>
      <c r="F743" s="57">
        <v>15</v>
      </c>
      <c r="G743" s="57">
        <v>14.3</v>
      </c>
      <c r="H743" s="18">
        <v>4.6666666666666634E-2</v>
      </c>
      <c r="I743" s="9" t="s">
        <v>13</v>
      </c>
    </row>
    <row r="744" spans="1:9" s="53" customFormat="1" x14ac:dyDescent="0.25">
      <c r="A744" s="51">
        <v>2096143</v>
      </c>
      <c r="B744" s="14" t="s">
        <v>1438</v>
      </c>
      <c r="C744" s="14" t="s">
        <v>1439</v>
      </c>
      <c r="D744" s="14" t="s">
        <v>1415</v>
      </c>
      <c r="E744" s="24" t="s">
        <v>12</v>
      </c>
      <c r="F744" s="57">
        <v>24.5</v>
      </c>
      <c r="G744" s="57">
        <v>23.6</v>
      </c>
      <c r="H744" s="18">
        <v>3.6734693877551017E-2</v>
      </c>
      <c r="I744" s="9" t="s">
        <v>13</v>
      </c>
    </row>
    <row r="745" spans="1:9" s="53" customFormat="1" x14ac:dyDescent="0.25">
      <c r="A745" s="51">
        <v>2096141</v>
      </c>
      <c r="B745" s="14" t="s">
        <v>1440</v>
      </c>
      <c r="C745" s="14" t="s">
        <v>1441</v>
      </c>
      <c r="D745" s="14" t="s">
        <v>1415</v>
      </c>
      <c r="E745" s="24" t="s">
        <v>12</v>
      </c>
      <c r="F745" s="57">
        <v>22.5</v>
      </c>
      <c r="G745" s="57">
        <v>21.7</v>
      </c>
      <c r="H745" s="18">
        <v>3.5555555555555562E-2</v>
      </c>
      <c r="I745" s="9" t="s">
        <v>13</v>
      </c>
    </row>
    <row r="746" spans="1:9" s="53" customFormat="1" x14ac:dyDescent="0.25">
      <c r="A746" s="51">
        <v>2096144</v>
      </c>
      <c r="B746" s="14" t="s">
        <v>1442</v>
      </c>
      <c r="C746" s="14" t="s">
        <v>1443</v>
      </c>
      <c r="D746" s="14" t="s">
        <v>1415</v>
      </c>
      <c r="E746" s="24">
        <v>110</v>
      </c>
      <c r="F746" s="57">
        <v>24.5</v>
      </c>
      <c r="G746" s="57">
        <v>23.6</v>
      </c>
      <c r="H746" s="18">
        <v>3.6734693877551017E-2</v>
      </c>
      <c r="I746" s="9" t="s">
        <v>13</v>
      </c>
    </row>
    <row r="747" spans="1:9" s="53" customFormat="1" x14ac:dyDescent="0.25">
      <c r="A747" s="51">
        <v>2096142</v>
      </c>
      <c r="B747" s="14" t="s">
        <v>1444</v>
      </c>
      <c r="C747" s="14" t="s">
        <v>1445</v>
      </c>
      <c r="D747" s="14" t="s">
        <v>1415</v>
      </c>
      <c r="E747" s="24">
        <v>100</v>
      </c>
      <c r="F747" s="57">
        <v>22.5</v>
      </c>
      <c r="G747" s="57">
        <v>21.7</v>
      </c>
      <c r="H747" s="18">
        <v>3.5555555555555562E-2</v>
      </c>
      <c r="I747" s="9" t="s">
        <v>13</v>
      </c>
    </row>
    <row r="748" spans="1:9" x14ac:dyDescent="0.25">
      <c r="A748" s="19">
        <v>1997930</v>
      </c>
      <c r="B748" s="20" t="s">
        <v>1446</v>
      </c>
      <c r="C748" s="20" t="s">
        <v>1447</v>
      </c>
      <c r="D748" s="20" t="s">
        <v>1448</v>
      </c>
      <c r="E748" s="21" t="s">
        <v>12</v>
      </c>
      <c r="F748" s="22">
        <v>5110</v>
      </c>
      <c r="G748" s="22">
        <v>4245</v>
      </c>
      <c r="H748" s="8">
        <v>0.16927592954990212</v>
      </c>
      <c r="I748" s="9" t="s">
        <v>13</v>
      </c>
    </row>
    <row r="749" spans="1:9" x14ac:dyDescent="0.25">
      <c r="A749" s="19">
        <v>2067093</v>
      </c>
      <c r="B749" s="20" t="s">
        <v>1449</v>
      </c>
      <c r="C749" s="20" t="s">
        <v>1450</v>
      </c>
      <c r="D749" s="20" t="s">
        <v>1448</v>
      </c>
      <c r="E749" s="21" t="s">
        <v>12</v>
      </c>
      <c r="F749" s="22">
        <v>5430</v>
      </c>
      <c r="G749" s="22">
        <v>4530</v>
      </c>
      <c r="H749" s="8">
        <v>0.16574585635359118</v>
      </c>
      <c r="I749" s="9" t="s">
        <v>13</v>
      </c>
    </row>
    <row r="750" spans="1:9" x14ac:dyDescent="0.25">
      <c r="A750" s="19">
        <v>2034315</v>
      </c>
      <c r="B750" s="20" t="s">
        <v>1451</v>
      </c>
      <c r="C750" s="20" t="s">
        <v>1452</v>
      </c>
      <c r="D750" s="20" t="s">
        <v>1448</v>
      </c>
      <c r="E750" s="21" t="s">
        <v>12</v>
      </c>
      <c r="F750" s="22">
        <v>795</v>
      </c>
      <c r="G750" s="22">
        <v>660</v>
      </c>
      <c r="H750" s="8">
        <v>0.16981132075471694</v>
      </c>
      <c r="I750" s="9" t="s">
        <v>13</v>
      </c>
    </row>
    <row r="751" spans="1:9" x14ac:dyDescent="0.25">
      <c r="A751" s="19">
        <v>1460767</v>
      </c>
      <c r="B751" s="14" t="s">
        <v>1453</v>
      </c>
      <c r="C751" s="20" t="s">
        <v>1454</v>
      </c>
      <c r="D751" s="14" t="s">
        <v>1455</v>
      </c>
      <c r="E751" s="21" t="s">
        <v>12</v>
      </c>
      <c r="F751" s="27">
        <v>1650</v>
      </c>
      <c r="G751" s="27">
        <v>1495.7357999999999</v>
      </c>
      <c r="H751" s="8">
        <v>9.3493454545454546E-2</v>
      </c>
      <c r="I751" s="9" t="s">
        <v>13</v>
      </c>
    </row>
    <row r="752" spans="1:9" x14ac:dyDescent="0.25">
      <c r="A752" s="19">
        <v>1460764</v>
      </c>
      <c r="B752" s="14" t="s">
        <v>1456</v>
      </c>
      <c r="C752" s="20" t="s">
        <v>1457</v>
      </c>
      <c r="D752" s="14" t="s">
        <v>1455</v>
      </c>
      <c r="E752" s="21" t="s">
        <v>12</v>
      </c>
      <c r="F752" s="27">
        <v>1650</v>
      </c>
      <c r="G752" s="27">
        <v>1495.7357999999999</v>
      </c>
      <c r="H752" s="8">
        <v>9.3493454545454546E-2</v>
      </c>
      <c r="I752" s="9" t="s">
        <v>13</v>
      </c>
    </row>
    <row r="753" spans="1:9" x14ac:dyDescent="0.25">
      <c r="A753" s="19">
        <v>2047222</v>
      </c>
      <c r="B753" s="14" t="s">
        <v>1458</v>
      </c>
      <c r="C753" s="20" t="s">
        <v>1459</v>
      </c>
      <c r="D753" s="14" t="s">
        <v>1455</v>
      </c>
      <c r="E753" s="21" t="s">
        <v>12</v>
      </c>
      <c r="F753" s="27">
        <v>5613</v>
      </c>
      <c r="G753" s="27">
        <v>5062.4034999999994</v>
      </c>
      <c r="H753" s="8">
        <v>9.8093087475503382E-2</v>
      </c>
      <c r="I753" s="9" t="s">
        <v>13</v>
      </c>
    </row>
    <row r="754" spans="1:9" x14ac:dyDescent="0.25">
      <c r="A754" s="19">
        <v>1911499</v>
      </c>
      <c r="B754" s="14" t="s">
        <v>1460</v>
      </c>
      <c r="C754" s="20" t="s">
        <v>1461</v>
      </c>
      <c r="D754" s="14" t="s">
        <v>1455</v>
      </c>
      <c r="E754" s="21" t="s">
        <v>12</v>
      </c>
      <c r="F754" s="27">
        <v>5639</v>
      </c>
      <c r="G754" s="27">
        <v>5159.84</v>
      </c>
      <c r="H754" s="8">
        <v>8.4972512856889448E-2</v>
      </c>
      <c r="I754" s="9" t="s">
        <v>13</v>
      </c>
    </row>
    <row r="755" spans="1:9" x14ac:dyDescent="0.25">
      <c r="A755" s="19">
        <v>1911488</v>
      </c>
      <c r="B755" s="14" t="s">
        <v>1462</v>
      </c>
      <c r="C755" s="20" t="s">
        <v>1463</v>
      </c>
      <c r="D755" s="14" t="s">
        <v>1455</v>
      </c>
      <c r="E755" s="21" t="s">
        <v>12</v>
      </c>
      <c r="F755" s="27">
        <v>5290</v>
      </c>
      <c r="G755" s="27">
        <v>4840.6400000000003</v>
      </c>
      <c r="H755" s="8">
        <v>8.4945179584120956E-2</v>
      </c>
      <c r="I755" s="9" t="s">
        <v>13</v>
      </c>
    </row>
    <row r="756" spans="1:9" x14ac:dyDescent="0.25">
      <c r="A756" s="19">
        <v>2090846</v>
      </c>
      <c r="B756" s="14" t="s">
        <v>1464</v>
      </c>
      <c r="C756" s="20" t="s">
        <v>1465</v>
      </c>
      <c r="D756" s="14" t="s">
        <v>1455</v>
      </c>
      <c r="E756" s="21" t="s">
        <v>12</v>
      </c>
      <c r="F756" s="27">
        <v>4512</v>
      </c>
      <c r="G756" s="27">
        <v>4150</v>
      </c>
      <c r="H756" s="8">
        <v>8.0230496453900679E-2</v>
      </c>
      <c r="I756" s="9" t="s">
        <v>13</v>
      </c>
    </row>
    <row r="757" spans="1:9" x14ac:dyDescent="0.25">
      <c r="A757" s="19">
        <v>1193180</v>
      </c>
      <c r="B757" s="20" t="s">
        <v>1466</v>
      </c>
      <c r="C757" s="20" t="s">
        <v>1467</v>
      </c>
      <c r="D757" s="20" t="s">
        <v>1468</v>
      </c>
      <c r="E757" s="21" t="s">
        <v>12</v>
      </c>
      <c r="F757" s="22">
        <v>6271</v>
      </c>
      <c r="G757" s="22">
        <v>5518.48</v>
      </c>
      <c r="H757" s="8">
        <v>0.12000000000000011</v>
      </c>
      <c r="I757" s="9" t="s">
        <v>13</v>
      </c>
    </row>
    <row r="758" spans="1:9" x14ac:dyDescent="0.25">
      <c r="A758" s="19">
        <v>1211564</v>
      </c>
      <c r="B758" s="20" t="s">
        <v>1469</v>
      </c>
      <c r="C758" s="20" t="s">
        <v>1470</v>
      </c>
      <c r="D758" s="20" t="s">
        <v>1468</v>
      </c>
      <c r="E758" s="21" t="s">
        <v>12</v>
      </c>
      <c r="F758" s="22">
        <v>1117</v>
      </c>
      <c r="G758" s="22">
        <v>927.11</v>
      </c>
      <c r="H758" s="8">
        <v>0.17000000000000004</v>
      </c>
      <c r="I758" s="9" t="s">
        <v>13</v>
      </c>
    </row>
    <row r="759" spans="1:9" x14ac:dyDescent="0.25">
      <c r="A759" s="19">
        <v>1382966</v>
      </c>
      <c r="B759" s="20" t="s">
        <v>1471</v>
      </c>
      <c r="C759" s="20" t="s">
        <v>1472</v>
      </c>
      <c r="D759" s="20" t="s">
        <v>1468</v>
      </c>
      <c r="E759" s="21" t="s">
        <v>12</v>
      </c>
      <c r="F759" s="22">
        <v>752</v>
      </c>
      <c r="G759" s="22">
        <v>661.76</v>
      </c>
      <c r="H759" s="8">
        <v>0.12</v>
      </c>
      <c r="I759" s="9" t="s">
        <v>13</v>
      </c>
    </row>
    <row r="760" spans="1:9" x14ac:dyDescent="0.25">
      <c r="A760" s="19">
        <v>1383589</v>
      </c>
      <c r="B760" s="20" t="s">
        <v>1473</v>
      </c>
      <c r="C760" s="20" t="s">
        <v>1474</v>
      </c>
      <c r="D760" s="20" t="s">
        <v>1468</v>
      </c>
      <c r="E760" s="21" t="s">
        <v>12</v>
      </c>
      <c r="F760" s="22">
        <v>5341</v>
      </c>
      <c r="G760" s="22">
        <v>4700.08</v>
      </c>
      <c r="H760" s="8">
        <v>0.12</v>
      </c>
      <c r="I760" s="9" t="s">
        <v>13</v>
      </c>
    </row>
    <row r="761" spans="1:9" x14ac:dyDescent="0.25">
      <c r="A761" s="19">
        <v>1388314</v>
      </c>
      <c r="B761" s="20" t="s">
        <v>1475</v>
      </c>
      <c r="C761" s="20" t="s">
        <v>1476</v>
      </c>
      <c r="D761" s="20" t="s">
        <v>1468</v>
      </c>
      <c r="E761" s="21" t="s">
        <v>12</v>
      </c>
      <c r="F761" s="22">
        <v>1952</v>
      </c>
      <c r="G761" s="22">
        <v>1717.76</v>
      </c>
      <c r="H761" s="8">
        <v>0.12</v>
      </c>
      <c r="I761" s="9" t="s">
        <v>13</v>
      </c>
    </row>
    <row r="762" spans="1:9" x14ac:dyDescent="0.25">
      <c r="A762" s="19">
        <v>1388316</v>
      </c>
      <c r="B762" s="20" t="s">
        <v>1477</v>
      </c>
      <c r="C762" s="20" t="s">
        <v>1478</v>
      </c>
      <c r="D762" s="20" t="s">
        <v>1468</v>
      </c>
      <c r="E762" s="21" t="s">
        <v>12</v>
      </c>
      <c r="F762" s="22">
        <v>2131</v>
      </c>
      <c r="G762" s="22">
        <v>1939.21</v>
      </c>
      <c r="H762" s="8">
        <v>8.9999999999999969E-2</v>
      </c>
      <c r="I762" s="9" t="s">
        <v>13</v>
      </c>
    </row>
    <row r="763" spans="1:9" x14ac:dyDescent="0.25">
      <c r="A763" s="19">
        <v>1390548</v>
      </c>
      <c r="B763" s="20" t="s">
        <v>1479</v>
      </c>
      <c r="C763" s="20" t="s">
        <v>1480</v>
      </c>
      <c r="D763" s="14" t="s">
        <v>1468</v>
      </c>
      <c r="E763" s="64">
        <v>177</v>
      </c>
      <c r="F763" s="22">
        <v>1205</v>
      </c>
      <c r="G763" s="22">
        <v>1096.55</v>
      </c>
      <c r="H763" s="8">
        <v>9.000000000000008E-2</v>
      </c>
      <c r="I763" s="9" t="s">
        <v>13</v>
      </c>
    </row>
    <row r="764" spans="1:9" x14ac:dyDescent="0.25">
      <c r="A764" s="19">
        <v>1611391</v>
      </c>
      <c r="B764" s="20" t="s">
        <v>1481</v>
      </c>
      <c r="C764" s="20" t="s">
        <v>1482</v>
      </c>
      <c r="D764" s="20" t="s">
        <v>1468</v>
      </c>
      <c r="E764" s="21" t="s">
        <v>12</v>
      </c>
      <c r="F764" s="22">
        <v>1204</v>
      </c>
      <c r="G764" s="22">
        <v>1095.6400000000001</v>
      </c>
      <c r="H764" s="8">
        <v>8.9999999999999969E-2</v>
      </c>
      <c r="I764" s="9" t="s">
        <v>13</v>
      </c>
    </row>
    <row r="765" spans="1:9" x14ac:dyDescent="0.25">
      <c r="A765" s="19">
        <v>1639036</v>
      </c>
      <c r="B765" s="20" t="s">
        <v>1483</v>
      </c>
      <c r="C765" s="20" t="s">
        <v>1484</v>
      </c>
      <c r="D765" s="20" t="s">
        <v>1468</v>
      </c>
      <c r="E765" s="21" t="s">
        <v>12</v>
      </c>
      <c r="F765" s="22">
        <v>940</v>
      </c>
      <c r="G765" s="22">
        <v>780.2</v>
      </c>
      <c r="H765" s="8">
        <v>0.16999999999999993</v>
      </c>
      <c r="I765" s="9" t="s">
        <v>13</v>
      </c>
    </row>
    <row r="766" spans="1:9" x14ac:dyDescent="0.25">
      <c r="A766" s="19">
        <v>1857780</v>
      </c>
      <c r="B766" s="20" t="s">
        <v>1485</v>
      </c>
      <c r="C766" s="20" t="s">
        <v>1486</v>
      </c>
      <c r="D766" s="20" t="s">
        <v>1468</v>
      </c>
      <c r="E766" s="21" t="s">
        <v>12</v>
      </c>
      <c r="F766" s="22">
        <v>6069</v>
      </c>
      <c r="G766" s="22">
        <v>5401.41</v>
      </c>
      <c r="H766" s="8">
        <v>0.10999999999999999</v>
      </c>
      <c r="I766" s="9" t="s">
        <v>13</v>
      </c>
    </row>
    <row r="767" spans="1:9" x14ac:dyDescent="0.25">
      <c r="A767" s="19">
        <v>1860997</v>
      </c>
      <c r="B767" s="20" t="s">
        <v>1487</v>
      </c>
      <c r="C767" s="20" t="s">
        <v>1488</v>
      </c>
      <c r="D767" s="20" t="s">
        <v>1468</v>
      </c>
      <c r="E767" s="21" t="s">
        <v>12</v>
      </c>
      <c r="F767" s="22">
        <v>1282</v>
      </c>
      <c r="G767" s="22">
        <v>1153.8</v>
      </c>
      <c r="H767" s="8">
        <v>0.10000000000000009</v>
      </c>
      <c r="I767" s="9" t="s">
        <v>13</v>
      </c>
    </row>
    <row r="768" spans="1:9" x14ac:dyDescent="0.25">
      <c r="A768" s="19">
        <v>2022502</v>
      </c>
      <c r="B768" s="20" t="s">
        <v>1489</v>
      </c>
      <c r="C768" s="20" t="s">
        <v>1490</v>
      </c>
      <c r="D768" s="20" t="s">
        <v>1468</v>
      </c>
      <c r="E768" s="21" t="s">
        <v>12</v>
      </c>
      <c r="F768" s="22">
        <v>8034</v>
      </c>
      <c r="G768" s="22">
        <v>7150.26</v>
      </c>
      <c r="H768" s="8">
        <v>0.10999999999999999</v>
      </c>
      <c r="I768" s="9" t="s">
        <v>13</v>
      </c>
    </row>
    <row r="769" spans="1:9" x14ac:dyDescent="0.25">
      <c r="A769" s="19">
        <v>2027532</v>
      </c>
      <c r="B769" s="20" t="s">
        <v>1491</v>
      </c>
      <c r="C769" s="20" t="s">
        <v>1492</v>
      </c>
      <c r="D769" s="20" t="s">
        <v>1468</v>
      </c>
      <c r="E769" s="64">
        <v>193</v>
      </c>
      <c r="F769" s="22">
        <v>11415</v>
      </c>
      <c r="G769" s="22">
        <v>11072.55</v>
      </c>
      <c r="H769" s="8">
        <v>3.0000000000000027E-2</v>
      </c>
      <c r="I769" s="9" t="s">
        <v>13</v>
      </c>
    </row>
    <row r="770" spans="1:9" x14ac:dyDescent="0.25">
      <c r="A770" s="19">
        <v>2060534</v>
      </c>
      <c r="B770" s="20" t="s">
        <v>1493</v>
      </c>
      <c r="C770" s="20" t="s">
        <v>1494</v>
      </c>
      <c r="D770" s="14" t="s">
        <v>1468</v>
      </c>
      <c r="E770" s="21" t="s">
        <v>12</v>
      </c>
      <c r="F770" s="22">
        <v>2952</v>
      </c>
      <c r="G770" s="22">
        <v>2450.16</v>
      </c>
      <c r="H770" s="8">
        <v>0.17000000000000004</v>
      </c>
      <c r="I770" s="9" t="s">
        <v>13</v>
      </c>
    </row>
    <row r="771" spans="1:9" x14ac:dyDescent="0.25">
      <c r="A771" s="19">
        <v>1696835</v>
      </c>
      <c r="B771" s="20" t="s">
        <v>1495</v>
      </c>
      <c r="C771" s="20" t="s">
        <v>1496</v>
      </c>
      <c r="D771" s="14" t="s">
        <v>1497</v>
      </c>
      <c r="E771" s="21" t="s">
        <v>12</v>
      </c>
      <c r="F771" s="22">
        <v>2142</v>
      </c>
      <c r="G771" s="22">
        <v>1900</v>
      </c>
      <c r="H771" s="8">
        <v>0.11297852474323067</v>
      </c>
      <c r="I771" s="9" t="s">
        <v>13</v>
      </c>
    </row>
    <row r="772" spans="1:9" x14ac:dyDescent="0.25">
      <c r="A772" s="19">
        <v>1487978</v>
      </c>
      <c r="B772" s="20" t="s">
        <v>1498</v>
      </c>
      <c r="C772" s="20" t="s">
        <v>1499</v>
      </c>
      <c r="D772" s="14" t="s">
        <v>1497</v>
      </c>
      <c r="E772" s="21" t="s">
        <v>12</v>
      </c>
      <c r="F772" s="22">
        <v>3152</v>
      </c>
      <c r="G772" s="22">
        <v>2590</v>
      </c>
      <c r="H772" s="8">
        <v>0.1782994923857868</v>
      </c>
      <c r="I772" s="9" t="s">
        <v>13</v>
      </c>
    </row>
    <row r="773" spans="1:9" x14ac:dyDescent="0.25">
      <c r="A773" s="19">
        <v>1195170</v>
      </c>
      <c r="B773" s="20" t="s">
        <v>1500</v>
      </c>
      <c r="C773" s="20" t="s">
        <v>1501</v>
      </c>
      <c r="D773" s="14" t="s">
        <v>1497</v>
      </c>
      <c r="E773" s="21" t="s">
        <v>12</v>
      </c>
      <c r="F773" s="22">
        <v>1397</v>
      </c>
      <c r="G773" s="22">
        <v>1262</v>
      </c>
      <c r="H773" s="8">
        <v>9.6635647816750159E-2</v>
      </c>
      <c r="I773" s="9" t="s">
        <v>13</v>
      </c>
    </row>
    <row r="774" spans="1:9" x14ac:dyDescent="0.25">
      <c r="A774" s="19">
        <v>1487973</v>
      </c>
      <c r="B774" s="20" t="s">
        <v>1502</v>
      </c>
      <c r="C774" s="20" t="s">
        <v>1503</v>
      </c>
      <c r="D774" s="14" t="s">
        <v>1497</v>
      </c>
      <c r="E774" s="21" t="s">
        <v>12</v>
      </c>
      <c r="F774" s="22">
        <v>3152</v>
      </c>
      <c r="G774" s="22">
        <v>2700</v>
      </c>
      <c r="H774" s="8">
        <v>0.14340101522842641</v>
      </c>
      <c r="I774" s="9" t="s">
        <v>13</v>
      </c>
    </row>
    <row r="775" spans="1:9" x14ac:dyDescent="0.25">
      <c r="A775" s="19">
        <v>1723678</v>
      </c>
      <c r="B775" s="20" t="s">
        <v>1504</v>
      </c>
      <c r="C775" s="20" t="s">
        <v>1505</v>
      </c>
      <c r="D775" s="14" t="s">
        <v>1497</v>
      </c>
      <c r="E775" s="21" t="s">
        <v>12</v>
      </c>
      <c r="F775" s="22">
        <v>4947</v>
      </c>
      <c r="G775" s="22">
        <v>3990</v>
      </c>
      <c r="H775" s="8">
        <v>0.19345057610673133</v>
      </c>
      <c r="I775" s="9" t="s">
        <v>13</v>
      </c>
    </row>
    <row r="776" spans="1:9" x14ac:dyDescent="0.25">
      <c r="A776" s="19">
        <v>2033916</v>
      </c>
      <c r="B776" s="20" t="s">
        <v>1506</v>
      </c>
      <c r="C776" s="20" t="s">
        <v>1507</v>
      </c>
      <c r="D776" s="14" t="s">
        <v>1497</v>
      </c>
      <c r="E776" s="21" t="s">
        <v>12</v>
      </c>
      <c r="F776" s="22">
        <v>809</v>
      </c>
      <c r="G776" s="22">
        <v>750</v>
      </c>
      <c r="H776" s="8">
        <v>7.2929542645240986E-2</v>
      </c>
      <c r="I776" s="9" t="s">
        <v>13</v>
      </c>
    </row>
    <row r="777" spans="1:9" x14ac:dyDescent="0.25">
      <c r="A777" s="19">
        <v>2056759</v>
      </c>
      <c r="B777" s="20" t="s">
        <v>1508</v>
      </c>
      <c r="C777" s="20" t="s">
        <v>1509</v>
      </c>
      <c r="D777" s="14" t="s">
        <v>1497</v>
      </c>
      <c r="E777" s="21" t="s">
        <v>12</v>
      </c>
      <c r="F777" s="22">
        <v>949</v>
      </c>
      <c r="G777" s="22">
        <v>850</v>
      </c>
      <c r="H777" s="8">
        <v>0.10432033719704947</v>
      </c>
      <c r="I777" s="9" t="s">
        <v>13</v>
      </c>
    </row>
    <row r="778" spans="1:9" x14ac:dyDescent="0.25">
      <c r="A778" s="19">
        <v>1987588</v>
      </c>
      <c r="B778" s="20" t="s">
        <v>1510</v>
      </c>
      <c r="C778" s="20" t="s">
        <v>1511</v>
      </c>
      <c r="D778" s="14" t="s">
        <v>1512</v>
      </c>
      <c r="E778" s="21" t="s">
        <v>12</v>
      </c>
      <c r="F778" s="22">
        <v>1687</v>
      </c>
      <c r="G778" s="22">
        <v>1290</v>
      </c>
      <c r="H778" s="8">
        <v>0.23532898636633082</v>
      </c>
      <c r="I778" s="9" t="s">
        <v>13</v>
      </c>
    </row>
    <row r="779" spans="1:9" x14ac:dyDescent="0.25">
      <c r="A779" s="19">
        <v>2035300</v>
      </c>
      <c r="B779" s="20" t="s">
        <v>1513</v>
      </c>
      <c r="C779" s="20" t="s">
        <v>1514</v>
      </c>
      <c r="D779" s="14" t="s">
        <v>1512</v>
      </c>
      <c r="E779" s="21" t="s">
        <v>12</v>
      </c>
      <c r="F779" s="22">
        <v>4703</v>
      </c>
      <c r="G779" s="22">
        <v>3990</v>
      </c>
      <c r="H779" s="8">
        <v>0.15160535828194766</v>
      </c>
      <c r="I779" s="9" t="s">
        <v>13</v>
      </c>
    </row>
    <row r="780" spans="1:9" x14ac:dyDescent="0.25">
      <c r="A780" s="19">
        <v>1462035</v>
      </c>
      <c r="B780" s="20" t="s">
        <v>1515</v>
      </c>
      <c r="C780" s="20" t="s">
        <v>1516</v>
      </c>
      <c r="D780" s="14" t="s">
        <v>1512</v>
      </c>
      <c r="E780" s="21" t="s">
        <v>12</v>
      </c>
      <c r="F780" s="22">
        <v>1376</v>
      </c>
      <c r="G780" s="22">
        <v>1190</v>
      </c>
      <c r="H780" s="8">
        <v>0.13517441860465118</v>
      </c>
      <c r="I780" s="9" t="s">
        <v>13</v>
      </c>
    </row>
    <row r="781" spans="1:9" x14ac:dyDescent="0.25">
      <c r="A781" s="19">
        <v>1435247</v>
      </c>
      <c r="B781" s="20" t="s">
        <v>1517</v>
      </c>
      <c r="C781" s="20" t="s">
        <v>1518</v>
      </c>
      <c r="D781" s="14" t="s">
        <v>1512</v>
      </c>
      <c r="E781" s="21" t="s">
        <v>12</v>
      </c>
      <c r="F781" s="22">
        <v>1483</v>
      </c>
      <c r="G781" s="22">
        <v>1250</v>
      </c>
      <c r="H781" s="8">
        <v>0.15711395819285234</v>
      </c>
      <c r="I781" s="9" t="s">
        <v>13</v>
      </c>
    </row>
    <row r="782" spans="1:9" x14ac:dyDescent="0.25">
      <c r="A782" s="19">
        <v>1897115</v>
      </c>
      <c r="B782" s="29" t="s">
        <v>1519</v>
      </c>
      <c r="C782" s="20" t="s">
        <v>1520</v>
      </c>
      <c r="D782" s="29" t="s">
        <v>1521</v>
      </c>
      <c r="E782" s="21" t="s">
        <v>12</v>
      </c>
      <c r="F782" s="65">
        <v>4713</v>
      </c>
      <c r="G782" s="65">
        <v>4090</v>
      </c>
      <c r="H782" s="8">
        <v>0.13218756630596218</v>
      </c>
      <c r="I782" s="9" t="s">
        <v>13</v>
      </c>
    </row>
    <row r="783" spans="1:9" x14ac:dyDescent="0.25">
      <c r="A783" s="19">
        <v>1691784</v>
      </c>
      <c r="B783" s="29" t="s">
        <v>1522</v>
      </c>
      <c r="C783" s="20" t="s">
        <v>1523</v>
      </c>
      <c r="D783" s="29" t="s">
        <v>1521</v>
      </c>
      <c r="E783" s="21" t="s">
        <v>12</v>
      </c>
      <c r="F783" s="65">
        <v>4646</v>
      </c>
      <c r="G783" s="65">
        <v>4290</v>
      </c>
      <c r="H783" s="8">
        <v>7.6625053809728838E-2</v>
      </c>
      <c r="I783" s="9" t="s">
        <v>13</v>
      </c>
    </row>
    <row r="784" spans="1:9" x14ac:dyDescent="0.25">
      <c r="A784" s="19">
        <v>2028084</v>
      </c>
      <c r="B784" s="29" t="s">
        <v>1524</v>
      </c>
      <c r="C784" s="20" t="s">
        <v>1525</v>
      </c>
      <c r="D784" s="29" t="s">
        <v>1521</v>
      </c>
      <c r="E784" s="21" t="s">
        <v>12</v>
      </c>
      <c r="F784" s="65">
        <v>4356</v>
      </c>
      <c r="G784" s="65">
        <v>3790</v>
      </c>
      <c r="H784" s="8">
        <v>0.12993572084481175</v>
      </c>
      <c r="I784" s="9" t="s">
        <v>13</v>
      </c>
    </row>
    <row r="785" spans="1:9" x14ac:dyDescent="0.25">
      <c r="A785" s="19">
        <v>2028086</v>
      </c>
      <c r="B785" s="29" t="s">
        <v>1526</v>
      </c>
      <c r="C785" s="20" t="s">
        <v>1527</v>
      </c>
      <c r="D785" s="29" t="s">
        <v>1521</v>
      </c>
      <c r="E785" s="21" t="s">
        <v>12</v>
      </c>
      <c r="F785" s="65">
        <v>6755</v>
      </c>
      <c r="G785" s="65">
        <v>6090</v>
      </c>
      <c r="H785" s="8">
        <v>9.8445595854922296E-2</v>
      </c>
      <c r="I785" s="9" t="s">
        <v>13</v>
      </c>
    </row>
    <row r="786" spans="1:9" x14ac:dyDescent="0.25">
      <c r="A786" s="19">
        <v>1938372</v>
      </c>
      <c r="B786" s="29" t="s">
        <v>1528</v>
      </c>
      <c r="C786" s="20" t="s">
        <v>1529</v>
      </c>
      <c r="D786" s="29" t="s">
        <v>1521</v>
      </c>
      <c r="E786" s="21" t="s">
        <v>12</v>
      </c>
      <c r="F786" s="65">
        <v>6550</v>
      </c>
      <c r="G786" s="65">
        <v>5590</v>
      </c>
      <c r="H786" s="8">
        <v>0.14656488549618318</v>
      </c>
      <c r="I786" s="9" t="s">
        <v>13</v>
      </c>
    </row>
    <row r="787" spans="1:9" x14ac:dyDescent="0.25">
      <c r="A787" s="19">
        <v>1422216</v>
      </c>
      <c r="B787" s="29" t="s">
        <v>1530</v>
      </c>
      <c r="C787" s="20" t="s">
        <v>1531</v>
      </c>
      <c r="D787" s="29" t="s">
        <v>1521</v>
      </c>
      <c r="E787" s="21" t="s">
        <v>12</v>
      </c>
      <c r="F787" s="65">
        <v>1847</v>
      </c>
      <c r="G787" s="65">
        <v>1690</v>
      </c>
      <c r="H787" s="8">
        <v>8.5002707092582619E-2</v>
      </c>
      <c r="I787" s="9" t="s">
        <v>13</v>
      </c>
    </row>
    <row r="788" spans="1:9" x14ac:dyDescent="0.25">
      <c r="A788" s="19">
        <v>2031875</v>
      </c>
      <c r="B788" s="29" t="s">
        <v>1532</v>
      </c>
      <c r="C788" s="20" t="s">
        <v>1533</v>
      </c>
      <c r="D788" s="29" t="s">
        <v>1521</v>
      </c>
      <c r="E788" s="21" t="s">
        <v>12</v>
      </c>
      <c r="F788" s="65">
        <v>2491</v>
      </c>
      <c r="G788" s="65">
        <v>2390</v>
      </c>
      <c r="H788" s="8">
        <v>4.0545965475712542E-2</v>
      </c>
      <c r="I788" s="9" t="s">
        <v>13</v>
      </c>
    </row>
    <row r="789" spans="1:9" x14ac:dyDescent="0.25">
      <c r="A789" s="19">
        <v>2031877</v>
      </c>
      <c r="B789" s="29" t="s">
        <v>1534</v>
      </c>
      <c r="C789" s="20" t="s">
        <v>1535</v>
      </c>
      <c r="D789" s="29" t="s">
        <v>1521</v>
      </c>
      <c r="E789" s="21" t="s">
        <v>12</v>
      </c>
      <c r="F789" s="65">
        <v>2543</v>
      </c>
      <c r="G789" s="65">
        <v>2390</v>
      </c>
      <c r="H789" s="8">
        <v>6.0165159260715639E-2</v>
      </c>
      <c r="I789" s="9" t="s">
        <v>13</v>
      </c>
    </row>
    <row r="790" spans="1:9" x14ac:dyDescent="0.25">
      <c r="A790" s="19">
        <v>1422215</v>
      </c>
      <c r="B790" s="29" t="s">
        <v>1536</v>
      </c>
      <c r="C790" s="20" t="s">
        <v>1537</v>
      </c>
      <c r="D790" s="29" t="s">
        <v>1521</v>
      </c>
      <c r="E790" s="21" t="s">
        <v>12</v>
      </c>
      <c r="F790" s="65">
        <v>1629</v>
      </c>
      <c r="G790" s="65">
        <v>1490</v>
      </c>
      <c r="H790" s="8">
        <v>8.5328422344996935E-2</v>
      </c>
      <c r="I790" s="9" t="s">
        <v>13</v>
      </c>
    </row>
    <row r="791" spans="1:9" x14ac:dyDescent="0.25">
      <c r="A791" s="19">
        <v>1682572</v>
      </c>
      <c r="B791" s="20" t="s">
        <v>1538</v>
      </c>
      <c r="C791" s="20" t="s">
        <v>1539</v>
      </c>
      <c r="D791" s="20" t="s">
        <v>1540</v>
      </c>
      <c r="E791" s="21" t="s">
        <v>12</v>
      </c>
      <c r="F791" s="22">
        <v>3744</v>
      </c>
      <c r="G791" s="22">
        <v>3390</v>
      </c>
      <c r="H791" s="8">
        <v>9.4551282051282048E-2</v>
      </c>
      <c r="I791" s="9" t="s">
        <v>13</v>
      </c>
    </row>
    <row r="792" spans="1:9" x14ac:dyDescent="0.25">
      <c r="A792" s="19">
        <v>2068358</v>
      </c>
      <c r="B792" s="20" t="s">
        <v>1541</v>
      </c>
      <c r="C792" s="20" t="s">
        <v>1542</v>
      </c>
      <c r="D792" s="20" t="s">
        <v>1540</v>
      </c>
      <c r="E792" s="21" t="s">
        <v>12</v>
      </c>
      <c r="F792" s="22">
        <v>3350</v>
      </c>
      <c r="G792" s="22">
        <v>3090</v>
      </c>
      <c r="H792" s="8">
        <v>7.7611940298507487E-2</v>
      </c>
      <c r="I792" s="9" t="s">
        <v>13</v>
      </c>
    </row>
    <row r="793" spans="1:9" x14ac:dyDescent="0.25">
      <c r="A793" s="19">
        <v>1392314</v>
      </c>
      <c r="B793" s="20" t="s">
        <v>1543</v>
      </c>
      <c r="C793" s="20" t="s">
        <v>1544</v>
      </c>
      <c r="D793" s="20" t="s">
        <v>1540</v>
      </c>
      <c r="E793" s="21" t="s">
        <v>12</v>
      </c>
      <c r="F793" s="22">
        <v>6100</v>
      </c>
      <c r="G793" s="22">
        <v>4990</v>
      </c>
      <c r="H793" s="8">
        <v>0.18196721311475406</v>
      </c>
      <c r="I793" s="9" t="s">
        <v>13</v>
      </c>
    </row>
    <row r="794" spans="1:9" x14ac:dyDescent="0.25">
      <c r="A794" s="19">
        <v>1544695</v>
      </c>
      <c r="B794" s="14" t="s">
        <v>1545</v>
      </c>
      <c r="C794" s="20" t="s">
        <v>1546</v>
      </c>
      <c r="D794" s="66" t="s">
        <v>1547</v>
      </c>
      <c r="E794" s="21" t="s">
        <v>12</v>
      </c>
      <c r="F794" s="27">
        <v>12392</v>
      </c>
      <c r="G794" s="27">
        <v>11348.4</v>
      </c>
      <c r="H794" s="8">
        <v>8.421562298256946E-2</v>
      </c>
      <c r="I794" s="9" t="s">
        <v>13</v>
      </c>
    </row>
    <row r="795" spans="1:9" x14ac:dyDescent="0.25">
      <c r="A795" s="19">
        <v>2024880</v>
      </c>
      <c r="B795" s="14" t="s">
        <v>1548</v>
      </c>
      <c r="C795" s="20" t="s">
        <v>1549</v>
      </c>
      <c r="D795" s="66" t="s">
        <v>1547</v>
      </c>
      <c r="E795" s="24">
        <v>75</v>
      </c>
      <c r="F795" s="67">
        <v>36792</v>
      </c>
      <c r="G795" s="67">
        <v>34260</v>
      </c>
      <c r="H795" s="8">
        <v>6.8819308545335911E-2</v>
      </c>
      <c r="I795" s="9" t="s">
        <v>13</v>
      </c>
    </row>
    <row r="796" spans="1:9" x14ac:dyDescent="0.25">
      <c r="A796" s="19">
        <v>1367768</v>
      </c>
      <c r="B796" s="14" t="s">
        <v>1550</v>
      </c>
      <c r="C796" s="20" t="s">
        <v>1551</v>
      </c>
      <c r="D796" s="66" t="s">
        <v>1547</v>
      </c>
      <c r="E796" s="21" t="s">
        <v>12</v>
      </c>
      <c r="F796" s="67">
        <v>9992</v>
      </c>
      <c r="G796" s="67">
        <v>9164.4</v>
      </c>
      <c r="H796" s="8">
        <v>8.2826261008807078E-2</v>
      </c>
      <c r="I796" s="9" t="s">
        <v>13</v>
      </c>
    </row>
    <row r="797" spans="1:9" x14ac:dyDescent="0.25">
      <c r="A797" s="19">
        <v>1973109</v>
      </c>
      <c r="B797" s="14" t="s">
        <v>1552</v>
      </c>
      <c r="C797" s="20" t="s">
        <v>1553</v>
      </c>
      <c r="D797" s="66" t="s">
        <v>1547</v>
      </c>
      <c r="E797" s="21" t="s">
        <v>12</v>
      </c>
      <c r="F797" s="67">
        <v>14792</v>
      </c>
      <c r="G797" s="67">
        <v>13589</v>
      </c>
      <c r="H797" s="8">
        <v>8.1327744726879425E-2</v>
      </c>
      <c r="I797" s="9" t="s">
        <v>13</v>
      </c>
    </row>
    <row r="798" spans="1:9" x14ac:dyDescent="0.25">
      <c r="A798" s="19">
        <v>1613355</v>
      </c>
      <c r="B798" s="14" t="s">
        <v>1554</v>
      </c>
      <c r="C798" s="20" t="s">
        <v>1555</v>
      </c>
      <c r="D798" s="14" t="s">
        <v>1556</v>
      </c>
      <c r="E798" s="21" t="s">
        <v>12</v>
      </c>
      <c r="F798" s="67">
        <v>52012</v>
      </c>
      <c r="G798" s="67">
        <v>39009</v>
      </c>
      <c r="H798" s="8">
        <v>0.25</v>
      </c>
      <c r="I798" s="9" t="s">
        <v>13</v>
      </c>
    </row>
    <row r="799" spans="1:9" x14ac:dyDescent="0.25">
      <c r="A799" s="19">
        <v>1196041</v>
      </c>
      <c r="B799" s="14" t="s">
        <v>1557</v>
      </c>
      <c r="C799" s="20" t="s">
        <v>1558</v>
      </c>
      <c r="D799" s="66" t="s">
        <v>1547</v>
      </c>
      <c r="E799" s="24">
        <v>66</v>
      </c>
      <c r="F799" s="67">
        <v>62618</v>
      </c>
      <c r="G799" s="67">
        <v>62504.399999999994</v>
      </c>
      <c r="H799" s="8">
        <v>0.01</v>
      </c>
      <c r="I799" s="9" t="s">
        <v>13</v>
      </c>
    </row>
    <row r="800" spans="1:9" x14ac:dyDescent="0.25">
      <c r="A800" s="19">
        <v>1196018</v>
      </c>
      <c r="B800" s="14" t="s">
        <v>1559</v>
      </c>
      <c r="C800" s="20" t="s">
        <v>1560</v>
      </c>
      <c r="D800" s="66" t="s">
        <v>1547</v>
      </c>
      <c r="E800" s="24">
        <v>29</v>
      </c>
      <c r="F800" s="67">
        <v>75592</v>
      </c>
      <c r="G800" s="67">
        <v>70600</v>
      </c>
      <c r="H800" s="8">
        <v>6.6038734257593434E-2</v>
      </c>
      <c r="I800" s="9" t="s">
        <v>13</v>
      </c>
    </row>
    <row r="801" spans="1:9" x14ac:dyDescent="0.25">
      <c r="A801" s="19">
        <v>2024882</v>
      </c>
      <c r="B801" s="14" t="s">
        <v>1561</v>
      </c>
      <c r="C801" s="20" t="s">
        <v>1562</v>
      </c>
      <c r="D801" s="66" t="s">
        <v>1547</v>
      </c>
      <c r="E801" s="58">
        <v>141</v>
      </c>
      <c r="F801" s="67">
        <v>38792</v>
      </c>
      <c r="G801" s="67">
        <v>36145</v>
      </c>
      <c r="H801" s="8">
        <v>6.8235718704887649E-2</v>
      </c>
      <c r="I801" s="9" t="s">
        <v>13</v>
      </c>
    </row>
    <row r="802" spans="1:9" x14ac:dyDescent="0.25">
      <c r="A802" s="19">
        <v>1214938</v>
      </c>
      <c r="B802" s="14" t="s">
        <v>1563</v>
      </c>
      <c r="C802" s="20" t="s">
        <v>1564</v>
      </c>
      <c r="D802" s="66" t="s">
        <v>1547</v>
      </c>
      <c r="E802" s="21" t="s">
        <v>12</v>
      </c>
      <c r="F802" s="67">
        <v>70792</v>
      </c>
      <c r="G802" s="67">
        <v>66358.8</v>
      </c>
      <c r="H802" s="8">
        <v>6.2622895242400278E-2</v>
      </c>
      <c r="I802" s="9" t="s">
        <v>13</v>
      </c>
    </row>
    <row r="803" spans="1:9" x14ac:dyDescent="0.25">
      <c r="A803" s="19">
        <v>1196047</v>
      </c>
      <c r="B803" s="14" t="s">
        <v>1565</v>
      </c>
      <c r="C803" s="20" t="s">
        <v>1566</v>
      </c>
      <c r="D803" s="66" t="s">
        <v>1547</v>
      </c>
      <c r="E803" s="58">
        <v>174</v>
      </c>
      <c r="F803" s="67">
        <v>64868</v>
      </c>
      <c r="G803" s="67">
        <v>64560</v>
      </c>
      <c r="H803" s="8">
        <v>0.01</v>
      </c>
      <c r="I803" s="9" t="s">
        <v>13</v>
      </c>
    </row>
    <row r="804" spans="1:9" x14ac:dyDescent="0.25">
      <c r="A804" s="19">
        <v>2031384</v>
      </c>
      <c r="B804" s="14" t="s">
        <v>1567</v>
      </c>
      <c r="C804" s="20" t="s">
        <v>1568</v>
      </c>
      <c r="D804" s="66" t="s">
        <v>1547</v>
      </c>
      <c r="E804" s="58">
        <v>23</v>
      </c>
      <c r="F804" s="67">
        <v>53192</v>
      </c>
      <c r="G804" s="67">
        <v>51359.207999999991</v>
      </c>
      <c r="H804" s="8">
        <v>3.4456158820875493E-2</v>
      </c>
      <c r="I804" s="9" t="s">
        <v>13</v>
      </c>
    </row>
    <row r="805" spans="1:9" x14ac:dyDescent="0.25">
      <c r="A805" s="19">
        <v>2031385</v>
      </c>
      <c r="B805" s="14" t="s">
        <v>1569</v>
      </c>
      <c r="C805" s="20" t="s">
        <v>1570</v>
      </c>
      <c r="D805" s="66" t="s">
        <v>1547</v>
      </c>
      <c r="E805" s="58">
        <v>21</v>
      </c>
      <c r="F805" s="67">
        <v>54392</v>
      </c>
      <c r="G805" s="67">
        <v>50845.151999999995</v>
      </c>
      <c r="H805" s="8">
        <v>6.5209001323724203E-2</v>
      </c>
      <c r="I805" s="9" t="s">
        <v>13</v>
      </c>
    </row>
    <row r="806" spans="1:9" x14ac:dyDescent="0.25">
      <c r="A806" s="19">
        <v>1740389</v>
      </c>
      <c r="B806" s="14" t="s">
        <v>1571</v>
      </c>
      <c r="C806" s="20" t="s">
        <v>1572</v>
      </c>
      <c r="D806" s="14" t="s">
        <v>1573</v>
      </c>
      <c r="E806" s="21" t="s">
        <v>12</v>
      </c>
      <c r="F806" s="67">
        <v>2011</v>
      </c>
      <c r="G806" s="67">
        <v>1890</v>
      </c>
      <c r="H806" s="8">
        <v>6.0169070114371004E-2</v>
      </c>
      <c r="I806" s="9" t="s">
        <v>13</v>
      </c>
    </row>
    <row r="807" spans="1:9" x14ac:dyDescent="0.25">
      <c r="A807" s="19">
        <v>1596379</v>
      </c>
      <c r="B807" s="14" t="s">
        <v>1574</v>
      </c>
      <c r="C807" s="20" t="s">
        <v>1575</v>
      </c>
      <c r="D807" s="14" t="s">
        <v>1573</v>
      </c>
      <c r="E807" s="21" t="s">
        <v>12</v>
      </c>
      <c r="F807" s="67">
        <v>1800</v>
      </c>
      <c r="G807" s="67">
        <v>1690</v>
      </c>
      <c r="H807" s="8">
        <v>6.1111111111111116E-2</v>
      </c>
      <c r="I807" s="9" t="s">
        <v>13</v>
      </c>
    </row>
    <row r="808" spans="1:9" x14ac:dyDescent="0.25">
      <c r="A808" s="19">
        <v>2034806</v>
      </c>
      <c r="B808" s="14" t="s">
        <v>1576</v>
      </c>
      <c r="C808" s="20" t="s">
        <v>1577</v>
      </c>
      <c r="D808" s="14" t="s">
        <v>1573</v>
      </c>
      <c r="E808" s="21" t="s">
        <v>12</v>
      </c>
      <c r="F808" s="67">
        <v>2118</v>
      </c>
      <c r="G808" s="67">
        <v>1980</v>
      </c>
      <c r="H808" s="8">
        <v>6.5155807365439133E-2</v>
      </c>
      <c r="I808" s="9" t="s">
        <v>13</v>
      </c>
    </row>
    <row r="809" spans="1:9" x14ac:dyDescent="0.25">
      <c r="A809" s="19">
        <v>2035116</v>
      </c>
      <c r="B809" s="14" t="s">
        <v>1578</v>
      </c>
      <c r="C809" s="20" t="s">
        <v>1579</v>
      </c>
      <c r="D809" s="14" t="s">
        <v>1573</v>
      </c>
      <c r="E809" s="21" t="s">
        <v>12</v>
      </c>
      <c r="F809" s="67">
        <v>1800</v>
      </c>
      <c r="G809" s="67">
        <v>1650</v>
      </c>
      <c r="H809" s="8">
        <v>8.333333333333337E-2</v>
      </c>
      <c r="I809" s="9" t="s">
        <v>13</v>
      </c>
    </row>
    <row r="810" spans="1:9" x14ac:dyDescent="0.25">
      <c r="A810" s="19">
        <v>2034811</v>
      </c>
      <c r="B810" s="14" t="s">
        <v>1580</v>
      </c>
      <c r="C810" s="20" t="s">
        <v>1581</v>
      </c>
      <c r="D810" s="14" t="s">
        <v>1573</v>
      </c>
      <c r="E810" s="21" t="s">
        <v>12</v>
      </c>
      <c r="F810" s="67">
        <v>2835</v>
      </c>
      <c r="G810" s="67">
        <v>2640</v>
      </c>
      <c r="H810" s="8">
        <v>6.8783068783068835E-2</v>
      </c>
      <c r="I810" s="9" t="s">
        <v>13</v>
      </c>
    </row>
    <row r="811" spans="1:9" x14ac:dyDescent="0.25">
      <c r="A811" s="19">
        <v>2034809</v>
      </c>
      <c r="B811" s="14" t="s">
        <v>1582</v>
      </c>
      <c r="C811" s="20" t="s">
        <v>1583</v>
      </c>
      <c r="D811" s="14" t="s">
        <v>1573</v>
      </c>
      <c r="E811" s="21" t="s">
        <v>12</v>
      </c>
      <c r="F811" s="67">
        <v>2443</v>
      </c>
      <c r="G811" s="67">
        <v>2312.1999999999998</v>
      </c>
      <c r="H811" s="8">
        <v>5.3540728612361921E-2</v>
      </c>
      <c r="I811" s="9" t="s">
        <v>13</v>
      </c>
    </row>
    <row r="812" spans="1:9" x14ac:dyDescent="0.25">
      <c r="A812" s="19">
        <v>2035162</v>
      </c>
      <c r="B812" s="14" t="s">
        <v>1584</v>
      </c>
      <c r="C812" s="20" t="s">
        <v>1585</v>
      </c>
      <c r="D812" s="14" t="s">
        <v>1573</v>
      </c>
      <c r="E812" s="21" t="s">
        <v>12</v>
      </c>
      <c r="F812" s="67">
        <v>2150</v>
      </c>
      <c r="G812" s="67">
        <v>2030</v>
      </c>
      <c r="H812" s="8">
        <v>5.5813953488372148E-2</v>
      </c>
      <c r="I812" s="9" t="s">
        <v>13</v>
      </c>
    </row>
    <row r="813" spans="1:9" x14ac:dyDescent="0.25">
      <c r="A813" s="19">
        <v>1740433</v>
      </c>
      <c r="B813" s="14" t="s">
        <v>1586</v>
      </c>
      <c r="C813" s="20" t="s">
        <v>1587</v>
      </c>
      <c r="D813" s="14" t="s">
        <v>1573</v>
      </c>
      <c r="E813" s="24">
        <v>142</v>
      </c>
      <c r="F813" s="67">
        <v>2647</v>
      </c>
      <c r="G813" s="67">
        <v>2340</v>
      </c>
      <c r="H813" s="8">
        <v>0.11598035511900262</v>
      </c>
      <c r="I813" s="9" t="s">
        <v>13</v>
      </c>
    </row>
    <row r="814" spans="1:9" x14ac:dyDescent="0.25">
      <c r="A814" s="19">
        <v>2035115</v>
      </c>
      <c r="B814" s="14" t="s">
        <v>1588</v>
      </c>
      <c r="C814" s="20" t="s">
        <v>1589</v>
      </c>
      <c r="D814" s="14" t="s">
        <v>1573</v>
      </c>
      <c r="E814" s="24">
        <v>192</v>
      </c>
      <c r="F814" s="67">
        <v>1271</v>
      </c>
      <c r="G814" s="67">
        <v>1160</v>
      </c>
      <c r="H814" s="8">
        <v>8.733280881195904E-2</v>
      </c>
      <c r="I814" s="9" t="s">
        <v>13</v>
      </c>
    </row>
    <row r="815" spans="1:9" x14ac:dyDescent="0.25">
      <c r="A815" s="19">
        <v>1917743</v>
      </c>
      <c r="B815" s="14" t="s">
        <v>1590</v>
      </c>
      <c r="C815" s="20" t="s">
        <v>1591</v>
      </c>
      <c r="D815" s="14" t="s">
        <v>1573</v>
      </c>
      <c r="E815" s="24">
        <v>152</v>
      </c>
      <c r="F815" s="67">
        <v>2753</v>
      </c>
      <c r="G815" s="67">
        <v>2571</v>
      </c>
      <c r="H815" s="8">
        <v>6.6109698510715575E-2</v>
      </c>
      <c r="I815" s="9" t="s">
        <v>13</v>
      </c>
    </row>
    <row r="816" spans="1:9" x14ac:dyDescent="0.25">
      <c r="A816" s="19">
        <v>1917756</v>
      </c>
      <c r="B816" s="14" t="s">
        <v>1592</v>
      </c>
      <c r="C816" s="20" t="s">
        <v>1593</v>
      </c>
      <c r="D816" s="14" t="s">
        <v>1573</v>
      </c>
      <c r="E816" s="24">
        <v>144</v>
      </c>
      <c r="F816" s="67">
        <v>3030</v>
      </c>
      <c r="G816" s="67">
        <v>2811</v>
      </c>
      <c r="H816" s="8">
        <v>7.227722772277223E-2</v>
      </c>
      <c r="I816" s="9" t="s">
        <v>13</v>
      </c>
    </row>
    <row r="817" spans="1:9" x14ac:dyDescent="0.25">
      <c r="A817" s="19">
        <v>1398326</v>
      </c>
      <c r="B817" s="14" t="s">
        <v>1594</v>
      </c>
      <c r="C817" s="20" t="s">
        <v>1595</v>
      </c>
      <c r="D817" s="14" t="s">
        <v>1596</v>
      </c>
      <c r="E817" s="24">
        <v>2</v>
      </c>
      <c r="F817" s="67">
        <v>20461</v>
      </c>
      <c r="G817" s="67">
        <v>19484</v>
      </c>
      <c r="H817" s="8">
        <v>4.7749376863300941E-2</v>
      </c>
      <c r="I817" s="9" t="s">
        <v>13</v>
      </c>
    </row>
    <row r="818" spans="1:9" x14ac:dyDescent="0.25">
      <c r="A818" s="19">
        <v>1922888</v>
      </c>
      <c r="B818" s="14" t="s">
        <v>1597</v>
      </c>
      <c r="C818" s="20" t="s">
        <v>1598</v>
      </c>
      <c r="D818" s="14" t="s">
        <v>1596</v>
      </c>
      <c r="E818" s="21" t="s">
        <v>12</v>
      </c>
      <c r="F818" s="67">
        <v>14953</v>
      </c>
      <c r="G818" s="67">
        <v>14232</v>
      </c>
      <c r="H818" s="8">
        <v>4.8217748946699612E-2</v>
      </c>
      <c r="I818" s="9" t="s">
        <v>13</v>
      </c>
    </row>
    <row r="819" spans="1:9" x14ac:dyDescent="0.25">
      <c r="A819" s="19">
        <v>2067939</v>
      </c>
      <c r="B819" s="14" t="s">
        <v>1599</v>
      </c>
      <c r="C819" s="20" t="s">
        <v>1600</v>
      </c>
      <c r="D819" s="14" t="s">
        <v>1596</v>
      </c>
      <c r="E819" s="24">
        <v>25</v>
      </c>
      <c r="F819" s="67">
        <v>13976</v>
      </c>
      <c r="G819" s="67">
        <v>13330</v>
      </c>
      <c r="H819" s="8">
        <v>4.6222095020034382E-2</v>
      </c>
      <c r="I819" s="9" t="s">
        <v>13</v>
      </c>
    </row>
    <row r="820" spans="1:9" x14ac:dyDescent="0.25">
      <c r="A820" s="19">
        <v>2023477</v>
      </c>
      <c r="B820" s="14" t="s">
        <v>1601</v>
      </c>
      <c r="C820" s="20" t="s">
        <v>1602</v>
      </c>
      <c r="D820" s="14" t="s">
        <v>1596</v>
      </c>
      <c r="E820" s="24">
        <v>46</v>
      </c>
      <c r="F820" s="67">
        <v>25833</v>
      </c>
      <c r="G820" s="67">
        <v>24490</v>
      </c>
      <c r="H820" s="8">
        <v>5.1987767584097844E-2</v>
      </c>
      <c r="I820" s="9" t="s">
        <v>13</v>
      </c>
    </row>
    <row r="821" spans="1:9" x14ac:dyDescent="0.25">
      <c r="A821" s="19">
        <v>2023475</v>
      </c>
      <c r="B821" s="14" t="s">
        <v>1603</v>
      </c>
      <c r="C821" s="20" t="s">
        <v>1604</v>
      </c>
      <c r="D821" s="14" t="s">
        <v>1596</v>
      </c>
      <c r="E821" s="58">
        <v>1</v>
      </c>
      <c r="F821" s="67">
        <v>19509</v>
      </c>
      <c r="G821" s="67">
        <v>18490</v>
      </c>
      <c r="H821" s="8">
        <v>5.2232303039622785E-2</v>
      </c>
      <c r="I821" s="9" t="s">
        <v>13</v>
      </c>
    </row>
    <row r="822" spans="1:9" x14ac:dyDescent="0.25">
      <c r="A822" s="19">
        <v>2069048</v>
      </c>
      <c r="B822" s="14" t="s">
        <v>1605</v>
      </c>
      <c r="C822" s="20" t="s">
        <v>1606</v>
      </c>
      <c r="D822" s="14" t="s">
        <v>1607</v>
      </c>
      <c r="E822" s="21" t="s">
        <v>12</v>
      </c>
      <c r="F822" s="67">
        <v>15801</v>
      </c>
      <c r="G822" s="67">
        <v>11990</v>
      </c>
      <c r="H822" s="8">
        <v>0.24118726662869439</v>
      </c>
      <c r="I822" s="9" t="s">
        <v>13</v>
      </c>
    </row>
    <row r="823" spans="1:9" x14ac:dyDescent="0.25">
      <c r="A823" s="19">
        <v>2069409</v>
      </c>
      <c r="B823" s="14" t="s">
        <v>1608</v>
      </c>
      <c r="C823" s="20" t="s">
        <v>1609</v>
      </c>
      <c r="D823" s="59" t="s">
        <v>1607</v>
      </c>
      <c r="E823" s="21" t="s">
        <v>12</v>
      </c>
      <c r="F823" s="68">
        <v>14866</v>
      </c>
      <c r="G823" s="68">
        <v>11290</v>
      </c>
      <c r="H823" s="8">
        <v>0.24054890353827529</v>
      </c>
      <c r="I823" s="9" t="s">
        <v>13</v>
      </c>
    </row>
    <row r="824" spans="1:9" x14ac:dyDescent="0.25">
      <c r="A824" s="19">
        <v>2069256</v>
      </c>
      <c r="B824" s="14" t="s">
        <v>1610</v>
      </c>
      <c r="C824" s="20" t="s">
        <v>1611</v>
      </c>
      <c r="D824" s="14" t="s">
        <v>1607</v>
      </c>
      <c r="E824" s="21" t="s">
        <v>12</v>
      </c>
      <c r="F824" s="67">
        <v>11466</v>
      </c>
      <c r="G824" s="67">
        <v>8585</v>
      </c>
      <c r="H824" s="8">
        <v>0.25126460840746556</v>
      </c>
      <c r="I824" s="9" t="s">
        <v>13</v>
      </c>
    </row>
    <row r="825" spans="1:9" x14ac:dyDescent="0.25">
      <c r="A825" s="19">
        <v>2069406</v>
      </c>
      <c r="B825" s="14" t="s">
        <v>1612</v>
      </c>
      <c r="C825" s="20" t="s">
        <v>1613</v>
      </c>
      <c r="D825" s="14" t="s">
        <v>1607</v>
      </c>
      <c r="E825" s="21" t="s">
        <v>12</v>
      </c>
      <c r="F825" s="67">
        <v>12061</v>
      </c>
      <c r="G825" s="67">
        <v>9190</v>
      </c>
      <c r="H825" s="8">
        <v>0.23803996351877954</v>
      </c>
      <c r="I825" s="9" t="s">
        <v>13</v>
      </c>
    </row>
    <row r="826" spans="1:9" x14ac:dyDescent="0.25">
      <c r="A826" s="19">
        <v>2071314</v>
      </c>
      <c r="B826" s="14" t="s">
        <v>1614</v>
      </c>
      <c r="C826" s="20" t="s">
        <v>1615</v>
      </c>
      <c r="D826" s="14" t="s">
        <v>1607</v>
      </c>
      <c r="E826" s="24">
        <v>194</v>
      </c>
      <c r="F826" s="67">
        <v>6196</v>
      </c>
      <c r="G826" s="67">
        <v>5886.2</v>
      </c>
      <c r="H826" s="8">
        <v>5.0000000000000044E-2</v>
      </c>
      <c r="I826" s="9" t="s">
        <v>13</v>
      </c>
    </row>
    <row r="827" spans="1:9" x14ac:dyDescent="0.25">
      <c r="A827" s="19">
        <v>2071318</v>
      </c>
      <c r="B827" s="14" t="s">
        <v>1616</v>
      </c>
      <c r="C827" s="20" t="s">
        <v>1617</v>
      </c>
      <c r="D827" s="14" t="s">
        <v>1607</v>
      </c>
      <c r="E827" s="21" t="s">
        <v>12</v>
      </c>
      <c r="F827" s="67">
        <v>9766</v>
      </c>
      <c r="G827" s="67">
        <v>9277.6999999999989</v>
      </c>
      <c r="H827" s="8">
        <v>5.0000000000000155E-2</v>
      </c>
      <c r="I827" s="9" t="s">
        <v>13</v>
      </c>
    </row>
    <row r="828" spans="1:9" x14ac:dyDescent="0.25">
      <c r="A828" s="19">
        <v>2071319</v>
      </c>
      <c r="B828" s="14" t="s">
        <v>1618</v>
      </c>
      <c r="C828" s="20" t="s">
        <v>1619</v>
      </c>
      <c r="D828" s="14" t="s">
        <v>1607</v>
      </c>
      <c r="E828" s="21" t="s">
        <v>12</v>
      </c>
      <c r="F828" s="67">
        <v>10531</v>
      </c>
      <c r="G828" s="67">
        <v>10004.449999999999</v>
      </c>
      <c r="H828" s="8">
        <v>5.0000000000000155E-2</v>
      </c>
      <c r="I828" s="9" t="s">
        <v>13</v>
      </c>
    </row>
    <row r="829" spans="1:9" x14ac:dyDescent="0.25">
      <c r="A829" s="19">
        <v>2071320</v>
      </c>
      <c r="B829" s="14" t="s">
        <v>1620</v>
      </c>
      <c r="C829" s="20" t="s">
        <v>1621</v>
      </c>
      <c r="D829" s="14" t="s">
        <v>1607</v>
      </c>
      <c r="E829" s="21" t="s">
        <v>12</v>
      </c>
      <c r="F829" s="67">
        <v>13251</v>
      </c>
      <c r="G829" s="67">
        <v>12588.449999999999</v>
      </c>
      <c r="H829" s="8">
        <v>5.0000000000000044E-2</v>
      </c>
      <c r="I829" s="9" t="s">
        <v>13</v>
      </c>
    </row>
    <row r="830" spans="1:9" x14ac:dyDescent="0.25">
      <c r="A830" s="19">
        <v>2071321</v>
      </c>
      <c r="B830" s="14" t="s">
        <v>1622</v>
      </c>
      <c r="C830" s="20" t="s">
        <v>1623</v>
      </c>
      <c r="D830" s="14" t="s">
        <v>1607</v>
      </c>
      <c r="E830" s="24">
        <v>195</v>
      </c>
      <c r="F830" s="69">
        <v>13931</v>
      </c>
      <c r="G830" s="69">
        <v>13234.449999999999</v>
      </c>
      <c r="H830" s="8">
        <v>5.0000000000000044E-2</v>
      </c>
      <c r="I830" s="9" t="s">
        <v>13</v>
      </c>
    </row>
    <row r="831" spans="1:9" x14ac:dyDescent="0.25">
      <c r="A831" s="19">
        <v>2073887</v>
      </c>
      <c r="B831" s="14" t="s">
        <v>1624</v>
      </c>
      <c r="C831" s="20" t="s">
        <v>1625</v>
      </c>
      <c r="D831" s="14" t="s">
        <v>1607</v>
      </c>
      <c r="E831" s="24">
        <v>145</v>
      </c>
      <c r="F831" s="69">
        <v>7896</v>
      </c>
      <c r="G831" s="69">
        <v>7500</v>
      </c>
      <c r="H831" s="8">
        <v>5.0151975683890626E-2</v>
      </c>
      <c r="I831" s="9" t="s">
        <v>13</v>
      </c>
    </row>
    <row r="832" spans="1:9" x14ac:dyDescent="0.25">
      <c r="A832" s="19">
        <v>2073889</v>
      </c>
      <c r="B832" s="14" t="s">
        <v>1626</v>
      </c>
      <c r="C832" s="20" t="s">
        <v>1627</v>
      </c>
      <c r="D832" s="14" t="s">
        <v>1607</v>
      </c>
      <c r="E832" s="24">
        <v>144</v>
      </c>
      <c r="F832" s="69">
        <v>12911</v>
      </c>
      <c r="G832" s="69">
        <v>12265.449999999999</v>
      </c>
      <c r="H832" s="8">
        <v>5.0000000000000044E-2</v>
      </c>
      <c r="I832" s="9" t="s">
        <v>13</v>
      </c>
    </row>
    <row r="833" spans="1:9" x14ac:dyDescent="0.25">
      <c r="A833" s="19">
        <v>1202988</v>
      </c>
      <c r="B833" s="14" t="s">
        <v>1628</v>
      </c>
      <c r="C833" s="20" t="s">
        <v>1629</v>
      </c>
      <c r="D833" s="14" t="s">
        <v>1596</v>
      </c>
      <c r="E833" s="24">
        <v>1</v>
      </c>
      <c r="F833" s="69">
        <v>8455</v>
      </c>
      <c r="G833" s="69">
        <v>8032.25</v>
      </c>
      <c r="H833" s="8">
        <v>5.0000000000000044E-2</v>
      </c>
      <c r="I833" s="9" t="s">
        <v>13</v>
      </c>
    </row>
    <row r="834" spans="1:9" x14ac:dyDescent="0.25">
      <c r="A834" s="19">
        <v>1199546</v>
      </c>
      <c r="B834" s="14" t="s">
        <v>1630</v>
      </c>
      <c r="C834" s="20" t="s">
        <v>1631</v>
      </c>
      <c r="D834" s="14" t="s">
        <v>1596</v>
      </c>
      <c r="E834" s="24">
        <v>1</v>
      </c>
      <c r="F834" s="69">
        <v>13518</v>
      </c>
      <c r="G834" s="69">
        <v>12842.099999999999</v>
      </c>
      <c r="H834" s="8">
        <v>5.0000000000000155E-2</v>
      </c>
      <c r="I834" s="9" t="s">
        <v>13</v>
      </c>
    </row>
    <row r="835" spans="1:9" x14ac:dyDescent="0.25">
      <c r="A835" s="19">
        <v>1922994</v>
      </c>
      <c r="B835" s="14" t="s">
        <v>1632</v>
      </c>
      <c r="C835" s="20" t="s">
        <v>1633</v>
      </c>
      <c r="D835" s="14" t="s">
        <v>1596</v>
      </c>
      <c r="E835" s="24">
        <v>188</v>
      </c>
      <c r="F835" s="69">
        <v>23053</v>
      </c>
      <c r="G835" s="69">
        <v>15590</v>
      </c>
      <c r="H835" s="8">
        <v>0.32373226911898667</v>
      </c>
      <c r="I835" s="9" t="s">
        <v>13</v>
      </c>
    </row>
    <row r="836" spans="1:9" x14ac:dyDescent="0.25">
      <c r="A836" s="19">
        <v>2030243</v>
      </c>
      <c r="B836" s="14" t="s">
        <v>1634</v>
      </c>
      <c r="C836" s="20" t="s">
        <v>1635</v>
      </c>
      <c r="D836" s="14" t="s">
        <v>1596</v>
      </c>
      <c r="E836" s="21" t="s">
        <v>12</v>
      </c>
      <c r="F836" s="69">
        <v>27649</v>
      </c>
      <c r="G836" s="69">
        <v>20500</v>
      </c>
      <c r="H836" s="8">
        <v>0.25856269666172371</v>
      </c>
      <c r="I836" s="9" t="s">
        <v>13</v>
      </c>
    </row>
    <row r="837" spans="1:9" x14ac:dyDescent="0.25">
      <c r="A837" s="19">
        <v>2030234</v>
      </c>
      <c r="B837" s="14" t="s">
        <v>1636</v>
      </c>
      <c r="C837" s="20" t="s">
        <v>1637</v>
      </c>
      <c r="D837" s="14" t="s">
        <v>1596</v>
      </c>
      <c r="E837" s="21" t="s">
        <v>12</v>
      </c>
      <c r="F837" s="69">
        <v>21060</v>
      </c>
      <c r="G837" s="69">
        <v>16200</v>
      </c>
      <c r="H837" s="8">
        <v>0.23076923076923073</v>
      </c>
      <c r="I837" s="9" t="s">
        <v>13</v>
      </c>
    </row>
    <row r="838" spans="1:9" x14ac:dyDescent="0.25">
      <c r="A838" s="19">
        <v>1922772</v>
      </c>
      <c r="B838" s="14" t="s">
        <v>1638</v>
      </c>
      <c r="C838" s="20" t="s">
        <v>1639</v>
      </c>
      <c r="D838" s="14" t="s">
        <v>1596</v>
      </c>
      <c r="E838" s="21" t="s">
        <v>12</v>
      </c>
      <c r="F838" s="69">
        <v>64149</v>
      </c>
      <c r="G838" s="69">
        <v>47500</v>
      </c>
      <c r="H838" s="8">
        <v>0.25953639183775268</v>
      </c>
      <c r="I838" s="9" t="s">
        <v>13</v>
      </c>
    </row>
    <row r="839" spans="1:9" x14ac:dyDescent="0.25">
      <c r="A839" s="19">
        <v>2067945</v>
      </c>
      <c r="B839" s="14" t="s">
        <v>1640</v>
      </c>
      <c r="C839" s="20" t="s">
        <v>1641</v>
      </c>
      <c r="D839" s="14" t="s">
        <v>1596</v>
      </c>
      <c r="E839" s="24">
        <v>146</v>
      </c>
      <c r="F839" s="69">
        <v>18718</v>
      </c>
      <c r="G839" s="69">
        <v>15390</v>
      </c>
      <c r="H839" s="8">
        <v>0.17779677315952558</v>
      </c>
      <c r="I839" s="9" t="s">
        <v>13</v>
      </c>
    </row>
    <row r="840" spans="1:9" x14ac:dyDescent="0.25">
      <c r="A840" s="19">
        <v>2067954</v>
      </c>
      <c r="B840" s="14" t="s">
        <v>1642</v>
      </c>
      <c r="C840" s="20" t="s">
        <v>1643</v>
      </c>
      <c r="D840" s="14" t="s">
        <v>1596</v>
      </c>
      <c r="E840" s="24">
        <v>91</v>
      </c>
      <c r="F840" s="69">
        <v>23920</v>
      </c>
      <c r="G840" s="69">
        <v>18700</v>
      </c>
      <c r="H840" s="8">
        <v>0.2182274247491639</v>
      </c>
      <c r="I840" s="9" t="s">
        <v>13</v>
      </c>
    </row>
    <row r="841" spans="1:9" x14ac:dyDescent="0.25">
      <c r="A841" s="19">
        <v>2030239</v>
      </c>
      <c r="B841" s="14" t="s">
        <v>1644</v>
      </c>
      <c r="C841" s="20" t="s">
        <v>1645</v>
      </c>
      <c r="D841" s="14" t="s">
        <v>1596</v>
      </c>
      <c r="E841" s="24">
        <v>102</v>
      </c>
      <c r="F841" s="69">
        <v>21493</v>
      </c>
      <c r="G841" s="69">
        <v>15999</v>
      </c>
      <c r="H841" s="8">
        <v>0.25561810822128139</v>
      </c>
      <c r="I841" s="9" t="s">
        <v>13</v>
      </c>
    </row>
    <row r="842" spans="1:9" x14ac:dyDescent="0.25">
      <c r="A842" s="19">
        <v>2028066</v>
      </c>
      <c r="B842" s="14" t="s">
        <v>1646</v>
      </c>
      <c r="C842" s="20" t="s">
        <v>1647</v>
      </c>
      <c r="D842" s="14" t="s">
        <v>1596</v>
      </c>
      <c r="E842" s="24">
        <v>43</v>
      </c>
      <c r="F842" s="69">
        <v>27562</v>
      </c>
      <c r="G842" s="69">
        <v>20700</v>
      </c>
      <c r="H842" s="8">
        <v>0.24896596763660117</v>
      </c>
      <c r="I842" s="9" t="s">
        <v>13</v>
      </c>
    </row>
    <row r="843" spans="1:9" x14ac:dyDescent="0.25">
      <c r="A843" s="19">
        <v>2029717</v>
      </c>
      <c r="B843" s="14" t="s">
        <v>1648</v>
      </c>
      <c r="C843" s="20" t="s">
        <v>1649</v>
      </c>
      <c r="D843" s="14" t="s">
        <v>1596</v>
      </c>
      <c r="E843" s="24">
        <v>108</v>
      </c>
      <c r="F843" s="69">
        <v>10222</v>
      </c>
      <c r="G843" s="69">
        <v>7400</v>
      </c>
      <c r="H843" s="8">
        <v>0.27607121893954212</v>
      </c>
      <c r="I843" s="9" t="s">
        <v>13</v>
      </c>
    </row>
    <row r="844" spans="1:9" x14ac:dyDescent="0.25">
      <c r="A844" s="19">
        <v>2028063</v>
      </c>
      <c r="B844" s="14" t="s">
        <v>1650</v>
      </c>
      <c r="C844" s="20" t="s">
        <v>1651</v>
      </c>
      <c r="D844" s="14" t="s">
        <v>1596</v>
      </c>
      <c r="E844" s="24">
        <v>88</v>
      </c>
      <c r="F844" s="69">
        <v>8055</v>
      </c>
      <c r="G844" s="69">
        <v>5999</v>
      </c>
      <c r="H844" s="8">
        <v>0.25524518932340157</v>
      </c>
      <c r="I844" s="9" t="s">
        <v>13</v>
      </c>
    </row>
    <row r="845" spans="1:9" x14ac:dyDescent="0.25">
      <c r="A845" s="19">
        <v>2028081</v>
      </c>
      <c r="B845" s="14" t="s">
        <v>1652</v>
      </c>
      <c r="C845" s="20" t="s">
        <v>1653</v>
      </c>
      <c r="D845" s="14" t="s">
        <v>1596</v>
      </c>
      <c r="E845" s="24">
        <v>27</v>
      </c>
      <c r="F845" s="69">
        <v>19499</v>
      </c>
      <c r="G845" s="69">
        <v>14690</v>
      </c>
      <c r="H845" s="8">
        <v>0.24662803220677987</v>
      </c>
      <c r="I845" s="9" t="s">
        <v>13</v>
      </c>
    </row>
    <row r="846" spans="1:9" x14ac:dyDescent="0.25">
      <c r="A846" s="19">
        <v>1444339</v>
      </c>
      <c r="B846" s="14" t="s">
        <v>1654</v>
      </c>
      <c r="C846" s="20" t="s">
        <v>1655</v>
      </c>
      <c r="D846" s="14" t="s">
        <v>1596</v>
      </c>
      <c r="E846" s="24">
        <v>7</v>
      </c>
      <c r="F846" s="69">
        <v>31464</v>
      </c>
      <c r="G846" s="69">
        <v>23790</v>
      </c>
      <c r="H846" s="8">
        <v>0.24389778794813122</v>
      </c>
      <c r="I846" s="9" t="s">
        <v>13</v>
      </c>
    </row>
    <row r="847" spans="1:9" x14ac:dyDescent="0.25">
      <c r="A847" s="19">
        <v>1991655</v>
      </c>
      <c r="B847" s="14" t="s">
        <v>1656</v>
      </c>
      <c r="C847" s="20" t="s">
        <v>1657</v>
      </c>
      <c r="D847" s="14" t="s">
        <v>1596</v>
      </c>
      <c r="E847" s="24">
        <v>1</v>
      </c>
      <c r="F847" s="69">
        <v>31030</v>
      </c>
      <c r="G847" s="69">
        <v>26990</v>
      </c>
      <c r="H847" s="8">
        <v>0.13019658395101519</v>
      </c>
      <c r="I847" s="9" t="s">
        <v>13</v>
      </c>
    </row>
    <row r="848" spans="1:9" x14ac:dyDescent="0.25">
      <c r="A848" s="19">
        <v>1994582</v>
      </c>
      <c r="B848" s="14" t="s">
        <v>1658</v>
      </c>
      <c r="C848" s="20" t="s">
        <v>1659</v>
      </c>
      <c r="D848" s="14" t="s">
        <v>1660</v>
      </c>
      <c r="E848" s="21" t="s">
        <v>12</v>
      </c>
      <c r="F848" s="69">
        <v>31360</v>
      </c>
      <c r="G848" s="69">
        <v>28200</v>
      </c>
      <c r="H848" s="8">
        <v>0.10076530612244894</v>
      </c>
      <c r="I848" s="9" t="s">
        <v>13</v>
      </c>
    </row>
    <row r="849" spans="1:9" x14ac:dyDescent="0.25">
      <c r="A849" s="19">
        <v>1207250</v>
      </c>
      <c r="B849" s="14" t="s">
        <v>1661</v>
      </c>
      <c r="C849" s="20" t="s">
        <v>1662</v>
      </c>
      <c r="D849" s="14" t="s">
        <v>1660</v>
      </c>
      <c r="E849" s="24">
        <v>50</v>
      </c>
      <c r="F849" s="69">
        <v>18700</v>
      </c>
      <c r="G849" s="69">
        <v>14700</v>
      </c>
      <c r="H849" s="8">
        <v>0.21390374331550799</v>
      </c>
      <c r="I849" s="9" t="s">
        <v>13</v>
      </c>
    </row>
    <row r="850" spans="1:9" x14ac:dyDescent="0.25">
      <c r="A850" s="19">
        <v>2055471</v>
      </c>
      <c r="B850" s="14" t="s">
        <v>1663</v>
      </c>
      <c r="C850" s="20" t="s">
        <v>1664</v>
      </c>
      <c r="D850" s="14" t="s">
        <v>1660</v>
      </c>
      <c r="E850" s="24">
        <v>170</v>
      </c>
      <c r="F850" s="69">
        <v>20880</v>
      </c>
      <c r="G850" s="69">
        <v>20100</v>
      </c>
      <c r="H850" s="8">
        <v>3.7356321839080442E-2</v>
      </c>
      <c r="I850" s="9" t="s">
        <v>13</v>
      </c>
    </row>
    <row r="851" spans="1:9" x14ac:dyDescent="0.25">
      <c r="A851" s="19">
        <v>1859113</v>
      </c>
      <c r="B851" s="14" t="s">
        <v>1665</v>
      </c>
      <c r="C851" s="20" t="s">
        <v>1666</v>
      </c>
      <c r="D851" s="14" t="s">
        <v>1573</v>
      </c>
      <c r="E851" s="21" t="s">
        <v>12</v>
      </c>
      <c r="F851" s="69">
        <v>1856</v>
      </c>
      <c r="G851" s="69">
        <v>1670.4</v>
      </c>
      <c r="H851" s="8">
        <v>9.9999999999999978E-2</v>
      </c>
      <c r="I851" s="9" t="s">
        <v>13</v>
      </c>
    </row>
    <row r="852" spans="1:9" x14ac:dyDescent="0.25">
      <c r="A852" s="19">
        <v>2035254</v>
      </c>
      <c r="B852" s="14" t="s">
        <v>1667</v>
      </c>
      <c r="C852" s="20" t="s">
        <v>1668</v>
      </c>
      <c r="D852" s="14" t="s">
        <v>1573</v>
      </c>
      <c r="E852" s="21" t="s">
        <v>12</v>
      </c>
      <c r="F852" s="69">
        <v>1856</v>
      </c>
      <c r="G852" s="69">
        <v>1670.4</v>
      </c>
      <c r="H852" s="8">
        <v>9.9999999999999978E-2</v>
      </c>
      <c r="I852" s="9" t="s">
        <v>13</v>
      </c>
    </row>
    <row r="853" spans="1:9" x14ac:dyDescent="0.25">
      <c r="A853" s="19">
        <v>2035263</v>
      </c>
      <c r="B853" s="14" t="s">
        <v>1669</v>
      </c>
      <c r="C853" s="20" t="s">
        <v>1670</v>
      </c>
      <c r="D853" s="14" t="s">
        <v>1573</v>
      </c>
      <c r="E853" s="21" t="s">
        <v>12</v>
      </c>
      <c r="F853" s="69">
        <v>1758</v>
      </c>
      <c r="G853" s="69">
        <v>1582.2</v>
      </c>
      <c r="H853" s="8">
        <v>9.9999999999999978E-2</v>
      </c>
      <c r="I853" s="9" t="s">
        <v>13</v>
      </c>
    </row>
    <row r="854" spans="1:9" x14ac:dyDescent="0.25">
      <c r="A854" s="19">
        <v>2035255</v>
      </c>
      <c r="B854" s="14" t="s">
        <v>1671</v>
      </c>
      <c r="C854" s="20" t="s">
        <v>1672</v>
      </c>
      <c r="D854" s="14" t="s">
        <v>1573</v>
      </c>
      <c r="E854" s="21" t="s">
        <v>12</v>
      </c>
      <c r="F854" s="69">
        <v>3812</v>
      </c>
      <c r="G854" s="69">
        <v>3430.8</v>
      </c>
      <c r="H854" s="8">
        <v>9.9999999999999978E-2</v>
      </c>
      <c r="I854" s="9" t="s">
        <v>13</v>
      </c>
    </row>
    <row r="855" spans="1:9" x14ac:dyDescent="0.25">
      <c r="A855" s="19">
        <v>2035619</v>
      </c>
      <c r="B855" s="14" t="s">
        <v>1673</v>
      </c>
      <c r="C855" s="20" t="s">
        <v>1674</v>
      </c>
      <c r="D855" s="14" t="s">
        <v>1573</v>
      </c>
      <c r="E855" s="21" t="s">
        <v>12</v>
      </c>
      <c r="F855" s="69">
        <v>6011</v>
      </c>
      <c r="G855" s="69">
        <v>5400</v>
      </c>
      <c r="H855" s="8">
        <v>0.10164698053568455</v>
      </c>
      <c r="I855" s="9" t="s">
        <v>13</v>
      </c>
    </row>
    <row r="856" spans="1:9" x14ac:dyDescent="0.25">
      <c r="A856" s="19">
        <v>2035249</v>
      </c>
      <c r="B856" s="14" t="s">
        <v>1675</v>
      </c>
      <c r="C856" s="20" t="s">
        <v>1676</v>
      </c>
      <c r="D856" s="14" t="s">
        <v>1573</v>
      </c>
      <c r="E856" s="21" t="s">
        <v>12</v>
      </c>
      <c r="F856" s="69">
        <v>880</v>
      </c>
      <c r="G856" s="69">
        <v>790</v>
      </c>
      <c r="H856" s="8">
        <v>0.10227272727272729</v>
      </c>
      <c r="I856" s="9" t="s">
        <v>13</v>
      </c>
    </row>
    <row r="857" spans="1:9" x14ac:dyDescent="0.25">
      <c r="A857" s="19">
        <v>2035618</v>
      </c>
      <c r="B857" s="14" t="s">
        <v>1677</v>
      </c>
      <c r="C857" s="20" t="s">
        <v>1678</v>
      </c>
      <c r="D857" s="14" t="s">
        <v>1573</v>
      </c>
      <c r="E857" s="21" t="s">
        <v>12</v>
      </c>
      <c r="F857" s="69">
        <v>4604</v>
      </c>
      <c r="G857" s="69">
        <v>4140</v>
      </c>
      <c r="H857" s="8">
        <v>0.10078192875760206</v>
      </c>
      <c r="I857" s="9" t="s">
        <v>13</v>
      </c>
    </row>
    <row r="858" spans="1:9" x14ac:dyDescent="0.25">
      <c r="A858" s="19">
        <v>2034878</v>
      </c>
      <c r="B858" s="14" t="s">
        <v>1679</v>
      </c>
      <c r="C858" s="20" t="s">
        <v>1680</v>
      </c>
      <c r="D858" s="14" t="s">
        <v>1573</v>
      </c>
      <c r="E858" s="21" t="s">
        <v>12</v>
      </c>
      <c r="F858" s="69">
        <v>1563</v>
      </c>
      <c r="G858" s="69">
        <v>1402</v>
      </c>
      <c r="H858" s="8">
        <v>0.10300703774792064</v>
      </c>
      <c r="I858" s="9" t="s">
        <v>13</v>
      </c>
    </row>
    <row r="859" spans="1:9" x14ac:dyDescent="0.25">
      <c r="A859" s="19">
        <v>2028302</v>
      </c>
      <c r="B859" s="14" t="s">
        <v>1681</v>
      </c>
      <c r="C859" s="20" t="s">
        <v>1682</v>
      </c>
      <c r="D859" s="14" t="s">
        <v>1573</v>
      </c>
      <c r="E859" s="21" t="s">
        <v>12</v>
      </c>
      <c r="F859" s="69">
        <v>10747</v>
      </c>
      <c r="G859" s="69">
        <v>9670</v>
      </c>
      <c r="H859" s="8">
        <v>0.10021401321298962</v>
      </c>
      <c r="I859" s="9" t="s">
        <v>13</v>
      </c>
    </row>
    <row r="860" spans="1:9" x14ac:dyDescent="0.25">
      <c r="A860" s="19">
        <v>2035242</v>
      </c>
      <c r="B860" s="14" t="s">
        <v>1683</v>
      </c>
      <c r="C860" s="20" t="s">
        <v>1684</v>
      </c>
      <c r="D860" s="14" t="s">
        <v>1573</v>
      </c>
      <c r="E860" s="21" t="s">
        <v>12</v>
      </c>
      <c r="F860" s="69">
        <v>1173</v>
      </c>
      <c r="G860" s="69">
        <v>1050</v>
      </c>
      <c r="H860" s="8">
        <v>0.1048593350383632</v>
      </c>
      <c r="I860" s="9" t="s">
        <v>13</v>
      </c>
    </row>
    <row r="861" spans="1:9" x14ac:dyDescent="0.25">
      <c r="A861" s="19">
        <v>2028298</v>
      </c>
      <c r="B861" s="14" t="s">
        <v>1685</v>
      </c>
      <c r="C861" s="20" t="s">
        <v>1686</v>
      </c>
      <c r="D861" s="14" t="s">
        <v>1573</v>
      </c>
      <c r="E861" s="21" t="s">
        <v>12</v>
      </c>
      <c r="F861" s="69">
        <v>10737</v>
      </c>
      <c r="G861" s="69">
        <v>9660</v>
      </c>
      <c r="H861" s="8">
        <v>0.1003073484213467</v>
      </c>
      <c r="I861" s="9" t="s">
        <v>13</v>
      </c>
    </row>
    <row r="862" spans="1:9" x14ac:dyDescent="0.25">
      <c r="A862" s="19">
        <v>2035251</v>
      </c>
      <c r="B862" s="14" t="s">
        <v>1687</v>
      </c>
      <c r="C862" s="20" t="s">
        <v>1688</v>
      </c>
      <c r="D862" s="14" t="s">
        <v>1573</v>
      </c>
      <c r="E862" s="21" t="s">
        <v>12</v>
      </c>
      <c r="F862" s="67">
        <v>1467</v>
      </c>
      <c r="G862" s="67">
        <v>1310</v>
      </c>
      <c r="H862" s="8">
        <v>0.1070211315610089</v>
      </c>
      <c r="I862" s="9" t="s">
        <v>13</v>
      </c>
    </row>
    <row r="863" spans="1:9" x14ac:dyDescent="0.25">
      <c r="A863" s="19">
        <v>2034899</v>
      </c>
      <c r="B863" s="14" t="s">
        <v>1689</v>
      </c>
      <c r="C863" s="20" t="s">
        <v>1690</v>
      </c>
      <c r="D863" s="14" t="s">
        <v>1573</v>
      </c>
      <c r="E863" s="21" t="s">
        <v>12</v>
      </c>
      <c r="F863" s="67">
        <v>196</v>
      </c>
      <c r="G863" s="67">
        <v>175</v>
      </c>
      <c r="H863" s="8">
        <v>0.1071428571428571</v>
      </c>
      <c r="I863" s="9" t="s">
        <v>13</v>
      </c>
    </row>
    <row r="864" spans="1:9" x14ac:dyDescent="0.25">
      <c r="A864" s="19">
        <v>1490125</v>
      </c>
      <c r="B864" s="14" t="s">
        <v>1691</v>
      </c>
      <c r="C864" s="20" t="s">
        <v>1692</v>
      </c>
      <c r="D864" s="14" t="s">
        <v>1573</v>
      </c>
      <c r="E864" s="21" t="s">
        <v>12</v>
      </c>
      <c r="F864" s="67">
        <v>9053</v>
      </c>
      <c r="G864" s="67">
        <v>8145</v>
      </c>
      <c r="H864" s="8">
        <v>0.10029824367612949</v>
      </c>
      <c r="I864" s="9" t="s">
        <v>13</v>
      </c>
    </row>
    <row r="865" spans="1:9" x14ac:dyDescent="0.25">
      <c r="A865" s="19">
        <v>1488271</v>
      </c>
      <c r="B865" s="14" t="s">
        <v>1693</v>
      </c>
      <c r="C865" s="20" t="s">
        <v>1694</v>
      </c>
      <c r="D865" s="14" t="s">
        <v>1573</v>
      </c>
      <c r="E865" s="21" t="s">
        <v>12</v>
      </c>
      <c r="F865" s="67">
        <v>9051</v>
      </c>
      <c r="G865" s="67">
        <v>8145</v>
      </c>
      <c r="H865" s="8">
        <v>0.10009943652635067</v>
      </c>
      <c r="I865" s="9" t="s">
        <v>13</v>
      </c>
    </row>
    <row r="866" spans="1:9" x14ac:dyDescent="0.25">
      <c r="A866" s="19">
        <v>2035617</v>
      </c>
      <c r="B866" s="14" t="s">
        <v>1695</v>
      </c>
      <c r="C866" s="20" t="s">
        <v>1696</v>
      </c>
      <c r="D866" s="14" t="s">
        <v>1573</v>
      </c>
      <c r="E866" s="21" t="s">
        <v>12</v>
      </c>
      <c r="F866" s="67">
        <v>5164</v>
      </c>
      <c r="G866" s="67">
        <v>4647.6000000000004</v>
      </c>
      <c r="H866" s="8">
        <v>9.9999999999999978E-2</v>
      </c>
      <c r="I866" s="9" t="s">
        <v>13</v>
      </c>
    </row>
    <row r="867" spans="1:9" x14ac:dyDescent="0.25">
      <c r="A867" s="19">
        <v>2035248</v>
      </c>
      <c r="B867" s="14" t="s">
        <v>1697</v>
      </c>
      <c r="C867" s="20" t="s">
        <v>1698</v>
      </c>
      <c r="D867" s="14" t="s">
        <v>1573</v>
      </c>
      <c r="E867" s="21" t="s">
        <v>12</v>
      </c>
      <c r="F867" s="67">
        <v>2835</v>
      </c>
      <c r="G867" s="67">
        <v>2550</v>
      </c>
      <c r="H867" s="8">
        <v>0.10052910052910058</v>
      </c>
      <c r="I867" s="9" t="s">
        <v>13</v>
      </c>
    </row>
    <row r="868" spans="1:9" x14ac:dyDescent="0.25">
      <c r="A868" s="19">
        <v>2036194</v>
      </c>
      <c r="B868" s="14" t="s">
        <v>1699</v>
      </c>
      <c r="C868" s="20" t="s">
        <v>1700</v>
      </c>
      <c r="D868" s="14" t="s">
        <v>1573</v>
      </c>
      <c r="E868" s="24">
        <v>104</v>
      </c>
      <c r="F868" s="67">
        <v>2639</v>
      </c>
      <c r="G868" s="67">
        <v>2375.1</v>
      </c>
      <c r="H868" s="8">
        <v>0.10000000000000009</v>
      </c>
      <c r="I868" s="9" t="s">
        <v>13</v>
      </c>
    </row>
    <row r="869" spans="1:9" x14ac:dyDescent="0.25">
      <c r="A869" s="19">
        <v>2036192</v>
      </c>
      <c r="B869" s="14" t="s">
        <v>1701</v>
      </c>
      <c r="C869" s="20" t="s">
        <v>1702</v>
      </c>
      <c r="D869" s="14" t="s">
        <v>1573</v>
      </c>
      <c r="E869" s="24">
        <v>113</v>
      </c>
      <c r="F869" s="67">
        <v>2933</v>
      </c>
      <c r="G869" s="67">
        <v>2639.7000000000003</v>
      </c>
      <c r="H869" s="8">
        <v>9.9999999999999867E-2</v>
      </c>
      <c r="I869" s="9" t="s">
        <v>13</v>
      </c>
    </row>
    <row r="870" spans="1:9" x14ac:dyDescent="0.25">
      <c r="A870" s="19">
        <v>1917758</v>
      </c>
      <c r="B870" s="14" t="s">
        <v>1703</v>
      </c>
      <c r="C870" s="20" t="s">
        <v>1704</v>
      </c>
      <c r="D870" s="14" t="s">
        <v>1573</v>
      </c>
      <c r="E870" s="24">
        <v>93</v>
      </c>
      <c r="F870" s="67">
        <v>3421</v>
      </c>
      <c r="G870" s="67">
        <v>3078.9</v>
      </c>
      <c r="H870" s="8">
        <v>9.9999999999999978E-2</v>
      </c>
      <c r="I870" s="9" t="s">
        <v>13</v>
      </c>
    </row>
    <row r="871" spans="1:9" x14ac:dyDescent="0.25">
      <c r="A871" s="19">
        <v>1483802</v>
      </c>
      <c r="B871" s="14" t="s">
        <v>1705</v>
      </c>
      <c r="C871" s="20" t="s">
        <v>1706</v>
      </c>
      <c r="D871" s="14" t="s">
        <v>1573</v>
      </c>
      <c r="E871" s="24">
        <v>101</v>
      </c>
      <c r="F871" s="67">
        <v>3789</v>
      </c>
      <c r="G871" s="67">
        <v>3410.1</v>
      </c>
      <c r="H871" s="8">
        <v>9.9999999999999978E-2</v>
      </c>
      <c r="I871" s="9" t="s">
        <v>13</v>
      </c>
    </row>
    <row r="872" spans="1:9" x14ac:dyDescent="0.25">
      <c r="A872" s="19">
        <v>2023005</v>
      </c>
      <c r="B872" s="14" t="s">
        <v>1707</v>
      </c>
      <c r="C872" s="20" t="s">
        <v>1708</v>
      </c>
      <c r="D872" s="14" t="s">
        <v>1556</v>
      </c>
      <c r="E872" s="21" t="s">
        <v>12</v>
      </c>
      <c r="F872" s="67">
        <v>30935</v>
      </c>
      <c r="G872" s="67">
        <v>20730</v>
      </c>
      <c r="H872" s="8">
        <v>0.32988524325197999</v>
      </c>
      <c r="I872" s="9" t="s">
        <v>13</v>
      </c>
    </row>
    <row r="873" spans="1:9" x14ac:dyDescent="0.25">
      <c r="A873" s="19">
        <v>2023293</v>
      </c>
      <c r="B873" s="14" t="s">
        <v>1709</v>
      </c>
      <c r="C873" s="20" t="s">
        <v>1710</v>
      </c>
      <c r="D873" s="14" t="s">
        <v>1556</v>
      </c>
      <c r="E873" s="24">
        <v>164</v>
      </c>
      <c r="F873" s="67">
        <v>35539</v>
      </c>
      <c r="G873" s="67">
        <v>28430</v>
      </c>
      <c r="H873" s="8">
        <v>0.20003376572216436</v>
      </c>
      <c r="I873" s="9" t="s">
        <v>13</v>
      </c>
    </row>
    <row r="874" spans="1:9" x14ac:dyDescent="0.25">
      <c r="A874" s="19">
        <v>2023001</v>
      </c>
      <c r="B874" s="14" t="s">
        <v>1711</v>
      </c>
      <c r="C874" s="20" t="s">
        <v>1712</v>
      </c>
      <c r="D874" s="14" t="s">
        <v>1556</v>
      </c>
      <c r="E874" s="24">
        <v>131</v>
      </c>
      <c r="F874" s="67">
        <v>32225</v>
      </c>
      <c r="G874" s="67">
        <v>20299</v>
      </c>
      <c r="H874" s="8">
        <v>0.37008533747090766</v>
      </c>
      <c r="I874" s="9" t="s">
        <v>13</v>
      </c>
    </row>
    <row r="875" spans="1:9" x14ac:dyDescent="0.25">
      <c r="A875" s="19">
        <v>2023257</v>
      </c>
      <c r="B875" s="14" t="s">
        <v>1713</v>
      </c>
      <c r="C875" s="20" t="s">
        <v>1714</v>
      </c>
      <c r="D875" s="14" t="s">
        <v>1556</v>
      </c>
      <c r="E875" s="24">
        <v>129</v>
      </c>
      <c r="F875" s="67">
        <v>33805</v>
      </c>
      <c r="G875" s="67">
        <v>27044</v>
      </c>
      <c r="H875" s="8">
        <v>0.19999999999999996</v>
      </c>
      <c r="I875" s="9" t="s">
        <v>13</v>
      </c>
    </row>
    <row r="876" spans="1:9" x14ac:dyDescent="0.25">
      <c r="A876" s="19">
        <v>1773492</v>
      </c>
      <c r="B876" s="14" t="s">
        <v>1715</v>
      </c>
      <c r="C876" s="20" t="s">
        <v>1716</v>
      </c>
      <c r="D876" s="14" t="s">
        <v>1556</v>
      </c>
      <c r="E876" s="24">
        <v>126</v>
      </c>
      <c r="F876" s="67">
        <v>30546</v>
      </c>
      <c r="G876" s="67">
        <v>26269</v>
      </c>
      <c r="H876" s="8">
        <v>0.14001833300595823</v>
      </c>
      <c r="I876" s="9" t="s">
        <v>13</v>
      </c>
    </row>
    <row r="877" spans="1:9" x14ac:dyDescent="0.25">
      <c r="A877" s="19">
        <v>2023292</v>
      </c>
      <c r="B877" s="14" t="s">
        <v>1717</v>
      </c>
      <c r="C877" s="20" t="s">
        <v>1718</v>
      </c>
      <c r="D877" s="14" t="s">
        <v>1556</v>
      </c>
      <c r="E877" s="24">
        <v>102</v>
      </c>
      <c r="F877" s="67">
        <v>34672</v>
      </c>
      <c r="G877" s="67">
        <v>28431</v>
      </c>
      <c r="H877" s="8">
        <v>0.18000115366866631</v>
      </c>
      <c r="I877" s="9" t="s">
        <v>13</v>
      </c>
    </row>
    <row r="878" spans="1:9" x14ac:dyDescent="0.25">
      <c r="A878" s="19">
        <v>2023012</v>
      </c>
      <c r="B878" s="14" t="s">
        <v>1719</v>
      </c>
      <c r="C878" s="20" t="s">
        <v>1720</v>
      </c>
      <c r="D878" s="14" t="s">
        <v>1556</v>
      </c>
      <c r="E878" s="24">
        <v>89</v>
      </c>
      <c r="F878" s="67">
        <v>31204</v>
      </c>
      <c r="G878" s="67">
        <v>26211</v>
      </c>
      <c r="H878" s="8">
        <v>0.1600115369824382</v>
      </c>
      <c r="I878" s="9" t="s">
        <v>13</v>
      </c>
    </row>
    <row r="879" spans="1:9" x14ac:dyDescent="0.25">
      <c r="A879" s="19">
        <v>2023003</v>
      </c>
      <c r="B879" s="14" t="s">
        <v>1721</v>
      </c>
      <c r="C879" s="20" t="s">
        <v>1722</v>
      </c>
      <c r="D879" s="14" t="s">
        <v>1556</v>
      </c>
      <c r="E879" s="24">
        <v>67</v>
      </c>
      <c r="F879" s="67">
        <v>33904</v>
      </c>
      <c r="G879" s="67">
        <v>23393</v>
      </c>
      <c r="H879" s="8">
        <v>0.31002241623407267</v>
      </c>
      <c r="I879" s="9" t="s">
        <v>13</v>
      </c>
    </row>
    <row r="880" spans="1:9" x14ac:dyDescent="0.25">
      <c r="A880" s="19">
        <v>1972473</v>
      </c>
      <c r="B880" s="14" t="s">
        <v>1723</v>
      </c>
      <c r="C880" s="20" t="s">
        <v>1724</v>
      </c>
      <c r="D880" s="14" t="s">
        <v>1725</v>
      </c>
      <c r="E880" s="21" t="s">
        <v>12</v>
      </c>
      <c r="F880" s="67">
        <v>7500</v>
      </c>
      <c r="G880" s="67">
        <v>6600</v>
      </c>
      <c r="H880" s="8">
        <v>0.12</v>
      </c>
      <c r="I880" s="9" t="s">
        <v>13</v>
      </c>
    </row>
    <row r="881" spans="1:9" x14ac:dyDescent="0.25">
      <c r="A881" s="19">
        <v>1867884</v>
      </c>
      <c r="B881" s="14" t="s">
        <v>1726</v>
      </c>
      <c r="C881" s="20" t="s">
        <v>1727</v>
      </c>
      <c r="D881" s="14" t="s">
        <v>1725</v>
      </c>
      <c r="E881" s="24">
        <v>124</v>
      </c>
      <c r="F881" s="67">
        <v>7500</v>
      </c>
      <c r="G881" s="67">
        <v>6600</v>
      </c>
      <c r="H881" s="8">
        <v>0.12</v>
      </c>
      <c r="I881" s="9" t="s">
        <v>13</v>
      </c>
    </row>
    <row r="882" spans="1:9" x14ac:dyDescent="0.25">
      <c r="A882" s="19">
        <v>1924334</v>
      </c>
      <c r="B882" s="14" t="s">
        <v>1728</v>
      </c>
      <c r="C882" s="20" t="s">
        <v>1729</v>
      </c>
      <c r="D882" s="14" t="s">
        <v>1730</v>
      </c>
      <c r="E882" s="24">
        <v>3</v>
      </c>
      <c r="F882" s="67">
        <v>49900</v>
      </c>
      <c r="G882" s="67">
        <v>46900</v>
      </c>
      <c r="H882" s="8">
        <v>6.0120240480961873E-2</v>
      </c>
      <c r="I882" s="9" t="s">
        <v>13</v>
      </c>
    </row>
    <row r="883" spans="1:9" x14ac:dyDescent="0.25">
      <c r="A883" s="19">
        <v>2048774</v>
      </c>
      <c r="B883" s="14" t="s">
        <v>1731</v>
      </c>
      <c r="C883" s="20" t="s">
        <v>1732</v>
      </c>
      <c r="D883" s="14" t="s">
        <v>1730</v>
      </c>
      <c r="E883" s="24">
        <v>4</v>
      </c>
      <c r="F883" s="67">
        <v>69900</v>
      </c>
      <c r="G883" s="67">
        <v>65900</v>
      </c>
      <c r="H883" s="8">
        <v>5.7224606580829729E-2</v>
      </c>
      <c r="I883" s="9" t="s">
        <v>13</v>
      </c>
    </row>
    <row r="884" spans="1:9" x14ac:dyDescent="0.25">
      <c r="A884" s="19">
        <v>2065699</v>
      </c>
      <c r="B884" s="14" t="s">
        <v>1733</v>
      </c>
      <c r="C884" s="20" t="s">
        <v>1734</v>
      </c>
      <c r="D884" s="14" t="s">
        <v>1735</v>
      </c>
      <c r="E884" s="24">
        <v>2</v>
      </c>
      <c r="F884" s="67">
        <v>99900</v>
      </c>
      <c r="G884" s="67">
        <v>93900</v>
      </c>
      <c r="H884" s="8">
        <v>6.0060060060060039E-2</v>
      </c>
      <c r="I884" s="9" t="s">
        <v>13</v>
      </c>
    </row>
    <row r="885" spans="1:9" x14ac:dyDescent="0.25">
      <c r="A885" s="19">
        <v>1984660</v>
      </c>
      <c r="B885" s="14" t="s">
        <v>1736</v>
      </c>
      <c r="C885" s="20" t="s">
        <v>1737</v>
      </c>
      <c r="D885" s="14" t="s">
        <v>1730</v>
      </c>
      <c r="E885" s="24">
        <v>2</v>
      </c>
      <c r="F885" s="67">
        <v>93900</v>
      </c>
      <c r="G885" s="67">
        <v>87900</v>
      </c>
      <c r="H885" s="8">
        <v>6.3897763578274813E-2</v>
      </c>
      <c r="I885" s="9" t="s">
        <v>13</v>
      </c>
    </row>
    <row r="886" spans="1:9" x14ac:dyDescent="0.25">
      <c r="A886" s="19">
        <v>2065681</v>
      </c>
      <c r="B886" s="14" t="s">
        <v>1738</v>
      </c>
      <c r="C886" s="20" t="s">
        <v>1739</v>
      </c>
      <c r="D886" s="14" t="s">
        <v>1730</v>
      </c>
      <c r="E886" s="24">
        <v>2</v>
      </c>
      <c r="F886" s="67">
        <v>79900</v>
      </c>
      <c r="G886" s="67">
        <v>74900</v>
      </c>
      <c r="H886" s="8">
        <v>6.2578222778473136E-2</v>
      </c>
      <c r="I886" s="9" t="s">
        <v>13</v>
      </c>
    </row>
    <row r="887" spans="1:9" x14ac:dyDescent="0.25">
      <c r="A887" s="19">
        <v>1984654</v>
      </c>
      <c r="B887" s="14" t="s">
        <v>1740</v>
      </c>
      <c r="C887" s="20" t="s">
        <v>1741</v>
      </c>
      <c r="D887" s="14" t="s">
        <v>1730</v>
      </c>
      <c r="E887" s="24">
        <v>7</v>
      </c>
      <c r="F887" s="67">
        <v>54900</v>
      </c>
      <c r="G887" s="67">
        <v>50600</v>
      </c>
      <c r="H887" s="8">
        <v>7.8324225865209485E-2</v>
      </c>
      <c r="I887" s="9" t="s">
        <v>13</v>
      </c>
    </row>
    <row r="888" spans="1:9" x14ac:dyDescent="0.25">
      <c r="A888" s="19">
        <v>1862959</v>
      </c>
      <c r="B888" s="14" t="s">
        <v>1742</v>
      </c>
      <c r="C888" s="20" t="s">
        <v>1743</v>
      </c>
      <c r="D888" s="14" t="s">
        <v>1735</v>
      </c>
      <c r="E888" s="24">
        <v>2</v>
      </c>
      <c r="F888" s="67">
        <v>31240</v>
      </c>
      <c r="G888" s="67">
        <v>28740</v>
      </c>
      <c r="H888" s="8">
        <v>8.0025608194622233E-2</v>
      </c>
      <c r="I888" s="9" t="s">
        <v>13</v>
      </c>
    </row>
    <row r="889" spans="1:9" x14ac:dyDescent="0.25">
      <c r="A889" s="19">
        <v>2011323</v>
      </c>
      <c r="B889" s="14" t="s">
        <v>1744</v>
      </c>
      <c r="C889" s="20" t="s">
        <v>1745</v>
      </c>
      <c r="D889" s="14" t="s">
        <v>1730</v>
      </c>
      <c r="E889" s="24">
        <v>2</v>
      </c>
      <c r="F889" s="67">
        <v>52900</v>
      </c>
      <c r="G889" s="67">
        <v>48400</v>
      </c>
      <c r="H889" s="8">
        <v>8.5066162570888504E-2</v>
      </c>
      <c r="I889" s="9" t="s">
        <v>13</v>
      </c>
    </row>
    <row r="890" spans="1:9" x14ac:dyDescent="0.25">
      <c r="A890" s="19">
        <v>1859480</v>
      </c>
      <c r="B890" s="14" t="s">
        <v>1746</v>
      </c>
      <c r="C890" s="20" t="s">
        <v>1747</v>
      </c>
      <c r="D890" s="14" t="s">
        <v>1730</v>
      </c>
      <c r="E890" s="24">
        <v>2</v>
      </c>
      <c r="F890" s="67">
        <v>30840</v>
      </c>
      <c r="G890" s="67">
        <v>28030</v>
      </c>
      <c r="H890" s="8">
        <v>9.1115434500648518E-2</v>
      </c>
      <c r="I890" s="9" t="s">
        <v>13</v>
      </c>
    </row>
    <row r="891" spans="1:9" x14ac:dyDescent="0.25">
      <c r="A891" s="19">
        <v>2048065</v>
      </c>
      <c r="B891" s="14" t="s">
        <v>1748</v>
      </c>
      <c r="C891" s="20" t="s">
        <v>1749</v>
      </c>
      <c r="D891" s="14" t="s">
        <v>1730</v>
      </c>
      <c r="E891" s="24">
        <v>4</v>
      </c>
      <c r="F891" s="67">
        <v>84900</v>
      </c>
      <c r="G891" s="67">
        <v>77000</v>
      </c>
      <c r="H891" s="8">
        <v>9.3050647820965837E-2</v>
      </c>
      <c r="I891" s="9" t="s">
        <v>13</v>
      </c>
    </row>
    <row r="892" spans="1:9" x14ac:dyDescent="0.25">
      <c r="A892" s="19">
        <v>1782674</v>
      </c>
      <c r="B892" s="14" t="s">
        <v>1750</v>
      </c>
      <c r="C892" s="20" t="s">
        <v>1751</v>
      </c>
      <c r="D892" s="14" t="s">
        <v>1730</v>
      </c>
      <c r="E892" s="24">
        <v>9</v>
      </c>
      <c r="F892" s="67">
        <v>6920</v>
      </c>
      <c r="G892" s="67">
        <v>6260</v>
      </c>
      <c r="H892" s="8">
        <v>9.5375722543352581E-2</v>
      </c>
      <c r="I892" s="9" t="s">
        <v>13</v>
      </c>
    </row>
    <row r="893" spans="1:9" x14ac:dyDescent="0.25">
      <c r="A893" s="19">
        <v>1782712</v>
      </c>
      <c r="B893" s="14" t="s">
        <v>1752</v>
      </c>
      <c r="C893" s="20" t="s">
        <v>1753</v>
      </c>
      <c r="D893" s="14" t="s">
        <v>1754</v>
      </c>
      <c r="E893" s="24">
        <v>4</v>
      </c>
      <c r="F893" s="67">
        <v>10680</v>
      </c>
      <c r="G893" s="67">
        <v>9660</v>
      </c>
      <c r="H893" s="8">
        <v>9.5505617977528101E-2</v>
      </c>
      <c r="I893" s="9" t="s">
        <v>13</v>
      </c>
    </row>
    <row r="894" spans="1:9" x14ac:dyDescent="0.25">
      <c r="A894" s="19">
        <v>1860941</v>
      </c>
      <c r="B894" s="14" t="s">
        <v>1755</v>
      </c>
      <c r="C894" s="20" t="s">
        <v>1756</v>
      </c>
      <c r="D894" s="14" t="s">
        <v>1757</v>
      </c>
      <c r="E894" s="24">
        <v>3</v>
      </c>
      <c r="F894" s="67">
        <v>25680</v>
      </c>
      <c r="G894" s="67">
        <v>23210</v>
      </c>
      <c r="H894" s="8">
        <v>9.6183800623052984E-2</v>
      </c>
      <c r="I894" s="9" t="s">
        <v>13</v>
      </c>
    </row>
    <row r="895" spans="1:9" x14ac:dyDescent="0.25">
      <c r="A895" s="19">
        <v>1859616</v>
      </c>
      <c r="B895" s="14" t="s">
        <v>1758</v>
      </c>
      <c r="C895" s="20" t="s">
        <v>1759</v>
      </c>
      <c r="D895" s="14" t="s">
        <v>1730</v>
      </c>
      <c r="E895" s="24">
        <v>2</v>
      </c>
      <c r="F895" s="67">
        <v>16540</v>
      </c>
      <c r="G895" s="67">
        <v>14950</v>
      </c>
      <c r="H895" s="8">
        <v>9.6130592503023027E-2</v>
      </c>
      <c r="I895" s="9" t="s">
        <v>13</v>
      </c>
    </row>
    <row r="896" spans="1:9" x14ac:dyDescent="0.25">
      <c r="A896" s="19">
        <v>1976328</v>
      </c>
      <c r="B896" s="14" t="s">
        <v>1760</v>
      </c>
      <c r="C896" s="20" t="s">
        <v>1761</v>
      </c>
      <c r="D896" s="14" t="s">
        <v>1735</v>
      </c>
      <c r="E896" s="24">
        <v>2</v>
      </c>
      <c r="F896" s="67">
        <v>22250</v>
      </c>
      <c r="G896" s="67">
        <v>20110</v>
      </c>
      <c r="H896" s="8">
        <v>9.6179775280898827E-2</v>
      </c>
      <c r="I896" s="9" t="s">
        <v>13</v>
      </c>
    </row>
    <row r="897" spans="1:9" x14ac:dyDescent="0.25">
      <c r="A897" s="19">
        <v>1849020</v>
      </c>
      <c r="B897" s="14" t="s">
        <v>1762</v>
      </c>
      <c r="C897" s="20" t="s">
        <v>1763</v>
      </c>
      <c r="D897" s="14" t="s">
        <v>1730</v>
      </c>
      <c r="E897" s="24">
        <v>2</v>
      </c>
      <c r="F897" s="67">
        <v>24820</v>
      </c>
      <c r="G897" s="67">
        <v>22430</v>
      </c>
      <c r="H897" s="8">
        <v>9.6293311845286111E-2</v>
      </c>
      <c r="I897" s="9" t="s">
        <v>13</v>
      </c>
    </row>
    <row r="898" spans="1:9" x14ac:dyDescent="0.25">
      <c r="A898" s="19">
        <v>1933018</v>
      </c>
      <c r="B898" s="14" t="s">
        <v>1764</v>
      </c>
      <c r="C898" s="20" t="s">
        <v>1765</v>
      </c>
      <c r="D898" s="14" t="s">
        <v>1735</v>
      </c>
      <c r="E898" s="24">
        <v>4</v>
      </c>
      <c r="F898" s="67">
        <v>24530</v>
      </c>
      <c r="G898" s="67">
        <v>22170</v>
      </c>
      <c r="H898" s="8">
        <v>9.6208724011414559E-2</v>
      </c>
      <c r="I898" s="9" t="s">
        <v>13</v>
      </c>
    </row>
    <row r="899" spans="1:9" x14ac:dyDescent="0.25">
      <c r="A899" s="19">
        <v>2082169</v>
      </c>
      <c r="B899" s="14" t="s">
        <v>1766</v>
      </c>
      <c r="C899" s="20" t="s">
        <v>1767</v>
      </c>
      <c r="D899" s="14" t="s">
        <v>1730</v>
      </c>
      <c r="E899" s="24">
        <v>2</v>
      </c>
      <c r="F899" s="67">
        <v>31640</v>
      </c>
      <c r="G899" s="67">
        <v>28590</v>
      </c>
      <c r="H899" s="8">
        <v>9.6396965865992446E-2</v>
      </c>
      <c r="I899" s="9" t="s">
        <v>13</v>
      </c>
    </row>
    <row r="900" spans="1:9" x14ac:dyDescent="0.25">
      <c r="A900" s="19">
        <v>2018939</v>
      </c>
      <c r="B900" s="14" t="s">
        <v>1768</v>
      </c>
      <c r="C900" s="20" t="s">
        <v>1769</v>
      </c>
      <c r="D900" s="14" t="s">
        <v>1730</v>
      </c>
      <c r="E900" s="24">
        <v>3</v>
      </c>
      <c r="F900" s="67">
        <v>34260</v>
      </c>
      <c r="G900" s="67">
        <v>30950</v>
      </c>
      <c r="H900" s="8">
        <v>9.661412726211327E-2</v>
      </c>
      <c r="I900" s="9" t="s">
        <v>13</v>
      </c>
    </row>
    <row r="901" spans="1:9" x14ac:dyDescent="0.25">
      <c r="A901" s="19">
        <v>2082023</v>
      </c>
      <c r="B901" s="14" t="s">
        <v>1770</v>
      </c>
      <c r="C901" s="20" t="s">
        <v>1771</v>
      </c>
      <c r="D901" s="14" t="s">
        <v>1730</v>
      </c>
      <c r="E901" s="24">
        <v>2</v>
      </c>
      <c r="F901" s="67">
        <v>34260</v>
      </c>
      <c r="G901" s="67">
        <v>30950</v>
      </c>
      <c r="H901" s="8">
        <v>9.661412726211327E-2</v>
      </c>
      <c r="I901" s="9" t="s">
        <v>13</v>
      </c>
    </row>
    <row r="902" spans="1:9" x14ac:dyDescent="0.25">
      <c r="A902" s="19">
        <v>1769509</v>
      </c>
      <c r="B902" s="14">
        <v>429596</v>
      </c>
      <c r="C902" s="20" t="s">
        <v>1772</v>
      </c>
      <c r="D902" s="14" t="s">
        <v>1730</v>
      </c>
      <c r="E902" s="24">
        <v>3</v>
      </c>
      <c r="F902" s="67">
        <v>68470</v>
      </c>
      <c r="G902" s="67">
        <v>63350</v>
      </c>
      <c r="H902" s="8">
        <v>7.477727471885498E-2</v>
      </c>
      <c r="I902" s="9" t="s">
        <v>13</v>
      </c>
    </row>
    <row r="903" spans="1:9" x14ac:dyDescent="0.25">
      <c r="A903" s="19">
        <v>1390731</v>
      </c>
      <c r="B903" s="14">
        <v>425970</v>
      </c>
      <c r="C903" s="20" t="s">
        <v>1773</v>
      </c>
      <c r="D903" s="14" t="s">
        <v>1730</v>
      </c>
      <c r="E903" s="24">
        <v>4</v>
      </c>
      <c r="F903" s="67">
        <v>22870</v>
      </c>
      <c r="G903" s="67">
        <v>20590</v>
      </c>
      <c r="H903" s="8">
        <v>9.9693922168780036E-2</v>
      </c>
      <c r="I903" s="9" t="s">
        <v>13</v>
      </c>
    </row>
    <row r="904" spans="1:9" x14ac:dyDescent="0.25">
      <c r="A904" s="19">
        <v>1726522</v>
      </c>
      <c r="B904" s="14">
        <v>429109</v>
      </c>
      <c r="C904" s="20" t="s">
        <v>1774</v>
      </c>
      <c r="D904" s="14" t="s">
        <v>1730</v>
      </c>
      <c r="E904" s="24">
        <v>2</v>
      </c>
      <c r="F904" s="67">
        <v>42900</v>
      </c>
      <c r="G904" s="67">
        <v>38610</v>
      </c>
      <c r="H904" s="8">
        <v>9.9999999999999978E-2</v>
      </c>
      <c r="I904" s="9" t="s">
        <v>13</v>
      </c>
    </row>
    <row r="905" spans="1:9" x14ac:dyDescent="0.25">
      <c r="A905" s="19">
        <v>1726625</v>
      </c>
      <c r="B905" s="14">
        <v>429825</v>
      </c>
      <c r="C905" s="20" t="s">
        <v>1775</v>
      </c>
      <c r="D905" s="14" t="s">
        <v>1776</v>
      </c>
      <c r="E905" s="24">
        <v>2</v>
      </c>
      <c r="F905" s="67">
        <v>9670</v>
      </c>
      <c r="G905" s="67">
        <v>8700</v>
      </c>
      <c r="H905" s="8">
        <v>0.1003102378490176</v>
      </c>
      <c r="I905" s="9" t="s">
        <v>13</v>
      </c>
    </row>
    <row r="906" spans="1:9" x14ac:dyDescent="0.25">
      <c r="A906" s="19">
        <v>1807997</v>
      </c>
      <c r="B906" s="14">
        <v>7322110001</v>
      </c>
      <c r="C906" s="20" t="s">
        <v>1777</v>
      </c>
      <c r="D906" s="14" t="s">
        <v>1778</v>
      </c>
      <c r="E906" s="21" t="s">
        <v>12</v>
      </c>
      <c r="F906" s="67">
        <v>21600</v>
      </c>
      <c r="G906" s="67">
        <v>20571.155999999995</v>
      </c>
      <c r="H906" s="8">
        <v>4.763166666666685E-2</v>
      </c>
      <c r="I906" s="9" t="s">
        <v>13</v>
      </c>
    </row>
    <row r="907" spans="1:9" x14ac:dyDescent="0.25">
      <c r="A907" s="19">
        <v>1774653</v>
      </c>
      <c r="B907" s="14">
        <v>7384310001</v>
      </c>
      <c r="C907" s="20" t="s">
        <v>1779</v>
      </c>
      <c r="D907" s="14" t="s">
        <v>1780</v>
      </c>
      <c r="E907" s="24">
        <v>36</v>
      </c>
      <c r="F907" s="67">
        <v>29280</v>
      </c>
      <c r="G907" s="67">
        <v>27882.635999999999</v>
      </c>
      <c r="H907" s="8">
        <v>4.7724180327868848E-2</v>
      </c>
      <c r="I907" s="9" t="s">
        <v>13</v>
      </c>
    </row>
    <row r="908" spans="1:9" x14ac:dyDescent="0.25">
      <c r="A908" s="19">
        <v>1682762</v>
      </c>
      <c r="B908" s="14">
        <v>7329810001</v>
      </c>
      <c r="C908" s="20" t="s">
        <v>1781</v>
      </c>
      <c r="D908" s="14" t="s">
        <v>1778</v>
      </c>
      <c r="E908" s="24">
        <v>108</v>
      </c>
      <c r="F908" s="67">
        <v>18720</v>
      </c>
      <c r="G908" s="67">
        <v>17826.039120000001</v>
      </c>
      <c r="H908" s="8">
        <v>4.775432051282047E-2</v>
      </c>
      <c r="I908" s="9" t="s">
        <v>13</v>
      </c>
    </row>
    <row r="909" spans="1:9" x14ac:dyDescent="0.25">
      <c r="A909" s="19">
        <v>2092221</v>
      </c>
      <c r="B909" s="14">
        <v>7386710009</v>
      </c>
      <c r="C909" s="20" t="s">
        <v>1782</v>
      </c>
      <c r="D909" s="14" t="s">
        <v>1754</v>
      </c>
      <c r="E909" s="24">
        <v>64</v>
      </c>
      <c r="F909" s="67">
        <v>35320</v>
      </c>
      <c r="G909" s="67">
        <v>33629.063759999997</v>
      </c>
      <c r="H909" s="8">
        <v>4.787475198188007E-2</v>
      </c>
      <c r="I909" s="9" t="s">
        <v>13</v>
      </c>
    </row>
    <row r="910" spans="1:9" x14ac:dyDescent="0.25">
      <c r="A910" s="19">
        <v>2022661</v>
      </c>
      <c r="B910" s="14">
        <v>7383410001</v>
      </c>
      <c r="C910" s="20" t="s">
        <v>1783</v>
      </c>
      <c r="D910" s="14" t="s">
        <v>1754</v>
      </c>
      <c r="E910" s="24">
        <v>38</v>
      </c>
      <c r="F910" s="67">
        <v>26510</v>
      </c>
      <c r="G910" s="67">
        <v>25240.433999999997</v>
      </c>
      <c r="H910" s="8">
        <v>4.7890079215390569E-2</v>
      </c>
      <c r="I910" s="9" t="s">
        <v>13</v>
      </c>
    </row>
    <row r="911" spans="1:9" x14ac:dyDescent="0.25">
      <c r="A911" s="19">
        <v>2023210</v>
      </c>
      <c r="B911" s="14">
        <v>7383810001</v>
      </c>
      <c r="C911" s="20" t="s">
        <v>1784</v>
      </c>
      <c r="D911" s="14" t="s">
        <v>1754</v>
      </c>
      <c r="E911" s="24">
        <v>26</v>
      </c>
      <c r="F911" s="67">
        <v>29640</v>
      </c>
      <c r="G911" s="67">
        <v>28223.436000000002</v>
      </c>
      <c r="H911" s="8">
        <v>4.7792307692307689E-2</v>
      </c>
      <c r="I911" s="9" t="s">
        <v>13</v>
      </c>
    </row>
    <row r="912" spans="1:9" x14ac:dyDescent="0.25">
      <c r="A912" s="19">
        <v>2022678</v>
      </c>
      <c r="B912" s="14">
        <v>7383710001</v>
      </c>
      <c r="C912" s="20" t="s">
        <v>1785</v>
      </c>
      <c r="D912" s="14" t="s">
        <v>1754</v>
      </c>
      <c r="E912" s="24">
        <v>22</v>
      </c>
      <c r="F912" s="67">
        <v>28860</v>
      </c>
      <c r="G912" s="67">
        <v>27479.94024</v>
      </c>
      <c r="H912" s="8">
        <v>4.7819118503118485E-2</v>
      </c>
      <c r="I912" s="9" t="s">
        <v>13</v>
      </c>
    </row>
    <row r="913" spans="1:9" x14ac:dyDescent="0.25">
      <c r="A913" s="19">
        <v>2071693</v>
      </c>
      <c r="B913" s="14">
        <v>7386910004</v>
      </c>
      <c r="C913" s="20" t="s">
        <v>1786</v>
      </c>
      <c r="D913" s="14" t="s">
        <v>1754</v>
      </c>
      <c r="E913" s="24">
        <v>16</v>
      </c>
      <c r="F913" s="67">
        <v>37310</v>
      </c>
      <c r="G913" s="67">
        <v>35528.111759999993</v>
      </c>
      <c r="H913" s="8">
        <v>4.7758998659876872E-2</v>
      </c>
      <c r="I913" s="9" t="s">
        <v>13</v>
      </c>
    </row>
    <row r="914" spans="1:9" x14ac:dyDescent="0.25">
      <c r="A914" s="19">
        <v>2023208</v>
      </c>
      <c r="B914" s="14">
        <v>7383510002</v>
      </c>
      <c r="C914" s="20" t="s">
        <v>1787</v>
      </c>
      <c r="D914" s="14" t="s">
        <v>1754</v>
      </c>
      <c r="E914" s="24">
        <v>8</v>
      </c>
      <c r="F914" s="67">
        <v>30440</v>
      </c>
      <c r="G914" s="67">
        <v>28981.428240000001</v>
      </c>
      <c r="H914" s="8">
        <v>4.7916286465177316E-2</v>
      </c>
      <c r="I914" s="9" t="s">
        <v>13</v>
      </c>
    </row>
    <row r="915" spans="1:9" x14ac:dyDescent="0.25">
      <c r="A915" s="19">
        <v>1677669</v>
      </c>
      <c r="B915" s="14">
        <v>7387910001</v>
      </c>
      <c r="C915" s="20" t="s">
        <v>1788</v>
      </c>
      <c r="D915" s="70" t="s">
        <v>1754</v>
      </c>
      <c r="E915" s="24">
        <v>4</v>
      </c>
      <c r="F915" s="13">
        <v>20490</v>
      </c>
      <c r="G915" s="13">
        <v>19506.09</v>
      </c>
      <c r="H915" s="8">
        <v>4.8019033674963407E-2</v>
      </c>
      <c r="I915" s="9" t="s">
        <v>13</v>
      </c>
    </row>
    <row r="916" spans="1:9" x14ac:dyDescent="0.25">
      <c r="A916" s="19">
        <v>1677668</v>
      </c>
      <c r="B916" s="14">
        <v>7387910002</v>
      </c>
      <c r="C916" s="20" t="s">
        <v>1789</v>
      </c>
      <c r="D916" s="70" t="s">
        <v>1754</v>
      </c>
      <c r="E916" s="24">
        <v>1</v>
      </c>
      <c r="F916" s="13">
        <v>23560</v>
      </c>
      <c r="G916" s="13">
        <v>22428.594240000002</v>
      </c>
      <c r="H916" s="8">
        <v>4.802231578947358E-2</v>
      </c>
      <c r="I916" s="9" t="s">
        <v>13</v>
      </c>
    </row>
    <row r="917" spans="1:9" x14ac:dyDescent="0.25">
      <c r="A917" s="19">
        <v>1910076</v>
      </c>
      <c r="B917" s="46">
        <v>869990629100</v>
      </c>
      <c r="C917" s="20" t="s">
        <v>1790</v>
      </c>
      <c r="D917" s="70" t="s">
        <v>1778</v>
      </c>
      <c r="E917" s="21" t="s">
        <v>12</v>
      </c>
      <c r="F917" s="13">
        <v>17420</v>
      </c>
      <c r="G917" s="13">
        <v>16738</v>
      </c>
      <c r="H917" s="8">
        <v>3.9150401836969051E-2</v>
      </c>
      <c r="I917" s="9" t="s">
        <v>13</v>
      </c>
    </row>
    <row r="918" spans="1:9" x14ac:dyDescent="0.25">
      <c r="A918" s="19">
        <v>1910068</v>
      </c>
      <c r="B918" s="46">
        <v>869991565300</v>
      </c>
      <c r="C918" s="20" t="s">
        <v>1791</v>
      </c>
      <c r="D918" s="70" t="s">
        <v>1778</v>
      </c>
      <c r="E918" s="21" t="s">
        <v>12</v>
      </c>
      <c r="F918" s="13">
        <v>17770</v>
      </c>
      <c r="G918" s="13">
        <v>17070</v>
      </c>
      <c r="H918" s="8">
        <v>3.9392234102419765E-2</v>
      </c>
      <c r="I918" s="9" t="s">
        <v>13</v>
      </c>
    </row>
    <row r="919" spans="1:9" x14ac:dyDescent="0.25">
      <c r="A919" s="19">
        <v>2052487</v>
      </c>
      <c r="B919" s="46">
        <v>869991619970</v>
      </c>
      <c r="C919" s="20" t="s">
        <v>1792</v>
      </c>
      <c r="D919" s="40" t="s">
        <v>1778</v>
      </c>
      <c r="E919" s="21" t="s">
        <v>12</v>
      </c>
      <c r="F919" s="13">
        <v>17910</v>
      </c>
      <c r="G919" s="13">
        <v>17207</v>
      </c>
      <c r="H919" s="8">
        <v>3.9251814628699089E-2</v>
      </c>
      <c r="I919" s="9" t="s">
        <v>13</v>
      </c>
    </row>
    <row r="920" spans="1:9" x14ac:dyDescent="0.25">
      <c r="A920" s="19">
        <v>1910072</v>
      </c>
      <c r="B920" s="46">
        <v>869991619980</v>
      </c>
      <c r="C920" s="20" t="s">
        <v>1793</v>
      </c>
      <c r="D920" s="70" t="s">
        <v>1794</v>
      </c>
      <c r="E920" s="24">
        <v>43</v>
      </c>
      <c r="F920" s="13">
        <v>24830</v>
      </c>
      <c r="G920" s="13">
        <v>23852.37</v>
      </c>
      <c r="H920" s="8">
        <v>3.9372935964559042E-2</v>
      </c>
      <c r="I920" s="9" t="s">
        <v>13</v>
      </c>
    </row>
    <row r="921" spans="1:9" x14ac:dyDescent="0.25">
      <c r="A921" s="19">
        <v>1682762</v>
      </c>
      <c r="B921" s="46">
        <v>7329810001</v>
      </c>
      <c r="C921" s="20" t="s">
        <v>1781</v>
      </c>
      <c r="D921" s="70" t="s">
        <v>1735</v>
      </c>
      <c r="E921" s="24">
        <v>108</v>
      </c>
      <c r="F921" s="13">
        <v>18720</v>
      </c>
      <c r="G921" s="13">
        <v>17826.039120000001</v>
      </c>
      <c r="H921" s="8">
        <v>4.775432051282047E-2</v>
      </c>
      <c r="I921" s="9" t="s">
        <v>13</v>
      </c>
    </row>
    <row r="922" spans="1:9" x14ac:dyDescent="0.25">
      <c r="A922" s="19">
        <v>2092076</v>
      </c>
      <c r="B922" s="39">
        <v>363931</v>
      </c>
      <c r="C922" s="20" t="s">
        <v>1795</v>
      </c>
      <c r="D922" s="70" t="s">
        <v>1754</v>
      </c>
      <c r="E922" s="48">
        <v>114</v>
      </c>
      <c r="F922" s="49">
        <v>13681</v>
      </c>
      <c r="G922" s="49">
        <v>13470</v>
      </c>
      <c r="H922" s="8">
        <v>1.5422849206929268E-2</v>
      </c>
      <c r="I922" s="9" t="s">
        <v>13</v>
      </c>
    </row>
    <row r="923" spans="1:9" x14ac:dyDescent="0.25">
      <c r="A923" s="19">
        <v>1610942</v>
      </c>
      <c r="B923" s="14" t="s">
        <v>1796</v>
      </c>
      <c r="C923" s="20" t="s">
        <v>1797</v>
      </c>
      <c r="D923" s="70" t="s">
        <v>1798</v>
      </c>
      <c r="E923" s="24">
        <v>24</v>
      </c>
      <c r="F923" s="13">
        <v>26172</v>
      </c>
      <c r="G923" s="13">
        <v>25799</v>
      </c>
      <c r="H923" s="8">
        <v>1.4251872229864015E-2</v>
      </c>
      <c r="I923" s="9" t="s">
        <v>13</v>
      </c>
    </row>
    <row r="924" spans="1:9" x14ac:dyDescent="0.25">
      <c r="A924" s="19">
        <v>2080617</v>
      </c>
      <c r="B924" s="14" t="s">
        <v>1799</v>
      </c>
      <c r="C924" s="20" t="s">
        <v>1800</v>
      </c>
      <c r="D924" s="40" t="s">
        <v>1754</v>
      </c>
      <c r="E924" s="24">
        <v>58</v>
      </c>
      <c r="F924" s="13">
        <v>8786</v>
      </c>
      <c r="G924" s="13">
        <v>8499</v>
      </c>
      <c r="H924" s="8">
        <v>3.2665604370589629E-2</v>
      </c>
      <c r="I924" s="9" t="s">
        <v>13</v>
      </c>
    </row>
    <row r="925" spans="1:9" x14ac:dyDescent="0.25">
      <c r="A925" s="19">
        <v>587454</v>
      </c>
      <c r="B925" s="14" t="s">
        <v>1801</v>
      </c>
      <c r="C925" s="20" t="s">
        <v>1802</v>
      </c>
      <c r="D925" s="70" t="s">
        <v>1754</v>
      </c>
      <c r="E925" s="24">
        <v>149</v>
      </c>
      <c r="F925" s="13">
        <v>20036.310000000001</v>
      </c>
      <c r="G925" s="13">
        <v>19999</v>
      </c>
      <c r="H925" s="8">
        <v>0.01</v>
      </c>
      <c r="I925" s="9" t="s">
        <v>13</v>
      </c>
    </row>
    <row r="926" spans="1:9" x14ac:dyDescent="0.25">
      <c r="A926" s="19">
        <v>1087160</v>
      </c>
      <c r="B926" s="14" t="s">
        <v>1803</v>
      </c>
      <c r="C926" s="20" t="s">
        <v>1804</v>
      </c>
      <c r="D926" s="70" t="s">
        <v>1754</v>
      </c>
      <c r="E926" s="24">
        <v>164</v>
      </c>
      <c r="F926" s="13">
        <v>10747</v>
      </c>
      <c r="G926" s="13">
        <v>10600</v>
      </c>
      <c r="H926" s="8">
        <v>1.3678235786731219E-2</v>
      </c>
      <c r="I926" s="9" t="s">
        <v>13</v>
      </c>
    </row>
    <row r="927" spans="1:9" x14ac:dyDescent="0.25">
      <c r="A927" s="19">
        <v>2123486</v>
      </c>
      <c r="B927" s="14" t="s">
        <v>1805</v>
      </c>
      <c r="C927" s="20" t="s">
        <v>1806</v>
      </c>
      <c r="D927" s="70" t="s">
        <v>1754</v>
      </c>
      <c r="E927" s="24">
        <v>46</v>
      </c>
      <c r="F927" s="13">
        <v>16949</v>
      </c>
      <c r="G927" s="13">
        <v>16550</v>
      </c>
      <c r="H927" s="8">
        <v>2.3541211870906853E-2</v>
      </c>
      <c r="I927" s="9" t="s">
        <v>13</v>
      </c>
    </row>
    <row r="928" spans="1:9" x14ac:dyDescent="0.25">
      <c r="A928" s="19">
        <v>2119238</v>
      </c>
      <c r="B928" s="14" t="s">
        <v>1807</v>
      </c>
      <c r="C928" s="20" t="s">
        <v>1808</v>
      </c>
      <c r="D928" s="40" t="s">
        <v>1754</v>
      </c>
      <c r="E928" s="24">
        <v>14</v>
      </c>
      <c r="F928" s="13">
        <v>24291</v>
      </c>
      <c r="G928" s="13">
        <v>23900</v>
      </c>
      <c r="H928" s="8">
        <v>1.6096496644847913E-2</v>
      </c>
      <c r="I928" s="9" t="s">
        <v>13</v>
      </c>
    </row>
    <row r="929" spans="1:9" x14ac:dyDescent="0.25">
      <c r="A929" s="19">
        <v>2091515</v>
      </c>
      <c r="B929" s="39">
        <v>7021429690</v>
      </c>
      <c r="C929" s="20" t="s">
        <v>1809</v>
      </c>
      <c r="D929" s="40" t="s">
        <v>1810</v>
      </c>
      <c r="E929" s="24">
        <v>12</v>
      </c>
      <c r="F929" s="13">
        <v>2484.92</v>
      </c>
      <c r="G929" s="13">
        <v>2435</v>
      </c>
      <c r="H929" s="8">
        <v>2.008917792122078E-2</v>
      </c>
      <c r="I929" s="9" t="s">
        <v>13</v>
      </c>
    </row>
    <row r="930" spans="1:9" x14ac:dyDescent="0.25">
      <c r="A930" s="19">
        <v>2112497</v>
      </c>
      <c r="B930" s="39">
        <v>7070741780</v>
      </c>
      <c r="C930" s="20" t="s">
        <v>1811</v>
      </c>
      <c r="D930" s="40" t="s">
        <v>1812</v>
      </c>
      <c r="E930" s="24">
        <v>10</v>
      </c>
      <c r="F930" s="13">
        <v>2130.87</v>
      </c>
      <c r="G930" s="13">
        <v>2088</v>
      </c>
      <c r="H930" s="8">
        <v>2.0118543130270727E-2</v>
      </c>
      <c r="I930" s="9" t="s">
        <v>13</v>
      </c>
    </row>
    <row r="931" spans="1:9" x14ac:dyDescent="0.25">
      <c r="A931" s="19">
        <v>1996667</v>
      </c>
      <c r="B931" s="14" t="s">
        <v>1813</v>
      </c>
      <c r="C931" s="20" t="s">
        <v>1814</v>
      </c>
      <c r="D931" s="40" t="s">
        <v>1810</v>
      </c>
      <c r="E931" s="24">
        <v>8</v>
      </c>
      <c r="F931" s="13">
        <v>2096.48</v>
      </c>
      <c r="G931" s="13">
        <v>2055</v>
      </c>
      <c r="H931" s="8">
        <v>1.9785545294970674E-2</v>
      </c>
      <c r="I931" s="9" t="s">
        <v>13</v>
      </c>
    </row>
    <row r="932" spans="1:9" x14ac:dyDescent="0.25">
      <c r="A932" s="19">
        <v>1731137</v>
      </c>
      <c r="B932" s="14" t="s">
        <v>1815</v>
      </c>
      <c r="C932" s="20" t="s">
        <v>1816</v>
      </c>
      <c r="D932" s="40" t="s">
        <v>1810</v>
      </c>
      <c r="E932" s="24">
        <v>8</v>
      </c>
      <c r="F932" s="13">
        <v>6622.09</v>
      </c>
      <c r="G932" s="13">
        <v>6470</v>
      </c>
      <c r="H932" s="8">
        <v>2.2967069308934218E-2</v>
      </c>
      <c r="I932" s="9" t="s">
        <v>13</v>
      </c>
    </row>
    <row r="933" spans="1:9" x14ac:dyDescent="0.25">
      <c r="A933" s="19">
        <v>2002883</v>
      </c>
      <c r="B933" s="14" t="s">
        <v>1817</v>
      </c>
      <c r="C933" s="20" t="s">
        <v>1818</v>
      </c>
      <c r="D933" s="40" t="s">
        <v>1725</v>
      </c>
      <c r="E933" s="24">
        <v>24</v>
      </c>
      <c r="F933" s="13">
        <v>14027.63</v>
      </c>
      <c r="G933" s="13">
        <v>13900</v>
      </c>
      <c r="H933" s="8">
        <v>9.0984720868741986E-3</v>
      </c>
      <c r="I933" s="9" t="s">
        <v>13</v>
      </c>
    </row>
    <row r="934" spans="1:9" x14ac:dyDescent="0.25">
      <c r="A934" s="19">
        <v>2002921</v>
      </c>
      <c r="B934" s="14" t="s">
        <v>1819</v>
      </c>
      <c r="C934" s="20" t="s">
        <v>1820</v>
      </c>
      <c r="D934" s="40" t="s">
        <v>1725</v>
      </c>
      <c r="E934" s="24">
        <v>16</v>
      </c>
      <c r="F934" s="13">
        <v>34414.019999999997</v>
      </c>
      <c r="G934" s="13">
        <v>33999</v>
      </c>
      <c r="H934" s="8">
        <v>1.2059619887475947E-2</v>
      </c>
      <c r="I934" s="9" t="s">
        <v>13</v>
      </c>
    </row>
    <row r="935" spans="1:9" x14ac:dyDescent="0.25">
      <c r="A935" s="19">
        <v>1852906</v>
      </c>
      <c r="B935" s="14" t="s">
        <v>1821</v>
      </c>
      <c r="C935" s="20" t="s">
        <v>1822</v>
      </c>
      <c r="D935" s="40" t="s">
        <v>1823</v>
      </c>
      <c r="E935" s="21" t="s">
        <v>12</v>
      </c>
      <c r="F935" s="13">
        <v>3250.05</v>
      </c>
      <c r="G935" s="13">
        <v>3185</v>
      </c>
      <c r="H935" s="8">
        <v>2.0015076691127898E-2</v>
      </c>
      <c r="I935" s="9" t="s">
        <v>13</v>
      </c>
    </row>
    <row r="936" spans="1:9" x14ac:dyDescent="0.25">
      <c r="A936" s="19">
        <v>2020032</v>
      </c>
      <c r="B936" s="14" t="s">
        <v>1824</v>
      </c>
      <c r="C936" s="20" t="s">
        <v>1825</v>
      </c>
      <c r="D936" s="40" t="s">
        <v>1810</v>
      </c>
      <c r="E936" s="21" t="s">
        <v>12</v>
      </c>
      <c r="F936" s="13">
        <v>2303.27</v>
      </c>
      <c r="G936" s="13">
        <v>2257</v>
      </c>
      <c r="H936" s="8">
        <v>2.0088830228327526E-2</v>
      </c>
      <c r="I936" s="9" t="s">
        <v>13</v>
      </c>
    </row>
    <row r="937" spans="1:9" x14ac:dyDescent="0.25">
      <c r="A937" s="19">
        <v>1882083</v>
      </c>
      <c r="B937" s="14" t="s">
        <v>1826</v>
      </c>
      <c r="C937" s="20" t="s">
        <v>1827</v>
      </c>
      <c r="D937" s="40" t="s">
        <v>1810</v>
      </c>
      <c r="E937" s="24">
        <v>128</v>
      </c>
      <c r="F937" s="13">
        <v>1526.87</v>
      </c>
      <c r="G937" s="13">
        <v>1496</v>
      </c>
      <c r="H937" s="8">
        <v>2.0217831249549678E-2</v>
      </c>
      <c r="I937" s="9" t="s">
        <v>13</v>
      </c>
    </row>
    <row r="938" spans="1:9" x14ac:dyDescent="0.25">
      <c r="A938" s="19">
        <v>328359</v>
      </c>
      <c r="B938" s="14" t="s">
        <v>1828</v>
      </c>
      <c r="C938" s="20" t="s">
        <v>1829</v>
      </c>
      <c r="D938" s="40" t="s">
        <v>1830</v>
      </c>
      <c r="E938" s="24">
        <v>67</v>
      </c>
      <c r="F938" s="13">
        <v>6254.81</v>
      </c>
      <c r="G938" s="13">
        <v>6130</v>
      </c>
      <c r="H938" s="8">
        <v>1.9954243214422296E-2</v>
      </c>
      <c r="I938" s="9" t="s">
        <v>13</v>
      </c>
    </row>
    <row r="939" spans="1:9" x14ac:dyDescent="0.25">
      <c r="A939" s="19">
        <v>1687092</v>
      </c>
      <c r="B939" s="14" t="s">
        <v>1831</v>
      </c>
      <c r="C939" s="20" t="s">
        <v>1832</v>
      </c>
      <c r="D939" s="71" t="s">
        <v>1810</v>
      </c>
      <c r="E939" s="24">
        <v>50</v>
      </c>
      <c r="F939" s="13">
        <v>2739</v>
      </c>
      <c r="G939" s="27">
        <v>2684</v>
      </c>
      <c r="H939" s="8">
        <v>2.008032128514059E-2</v>
      </c>
      <c r="I939" s="9" t="s">
        <v>13</v>
      </c>
    </row>
    <row r="940" spans="1:9" x14ac:dyDescent="0.25">
      <c r="A940" s="19">
        <v>2002285</v>
      </c>
      <c r="B940" s="14" t="s">
        <v>1833</v>
      </c>
      <c r="C940" s="20" t="s">
        <v>1834</v>
      </c>
      <c r="D940" s="71" t="s">
        <v>1835</v>
      </c>
      <c r="E940" s="24">
        <v>41</v>
      </c>
      <c r="F940" s="13">
        <v>9500.7999999999993</v>
      </c>
      <c r="G940" s="27">
        <v>9311</v>
      </c>
      <c r="H940" s="8">
        <v>1.9977265072414929E-2</v>
      </c>
      <c r="I940" s="9" t="s">
        <v>13</v>
      </c>
    </row>
    <row r="941" spans="1:9" x14ac:dyDescent="0.25">
      <c r="A941" s="19">
        <v>1852907</v>
      </c>
      <c r="B941" s="14" t="s">
        <v>1836</v>
      </c>
      <c r="C941" s="20" t="s">
        <v>1837</v>
      </c>
      <c r="D941" s="71" t="s">
        <v>1823</v>
      </c>
      <c r="E941" s="24">
        <v>31</v>
      </c>
      <c r="F941" s="13">
        <v>4326.78</v>
      </c>
      <c r="G941" s="27">
        <v>4240</v>
      </c>
      <c r="H941" s="8">
        <v>2.0056485423340153E-2</v>
      </c>
      <c r="I941" s="9" t="s">
        <v>13</v>
      </c>
    </row>
    <row r="942" spans="1:9" x14ac:dyDescent="0.25">
      <c r="A942" s="19">
        <v>435783</v>
      </c>
      <c r="B942" s="14" t="s">
        <v>1838</v>
      </c>
      <c r="C942" s="20" t="s">
        <v>1839</v>
      </c>
      <c r="D942" s="71" t="s">
        <v>1810</v>
      </c>
      <c r="E942" s="24">
        <v>29</v>
      </c>
      <c r="F942" s="13">
        <v>5442.37</v>
      </c>
      <c r="G942" s="27">
        <v>5334</v>
      </c>
      <c r="H942" s="8">
        <v>1.9912280862932841E-2</v>
      </c>
      <c r="I942" s="9" t="s">
        <v>13</v>
      </c>
    </row>
    <row r="943" spans="1:9" x14ac:dyDescent="0.25">
      <c r="A943" s="19">
        <v>1993468</v>
      </c>
      <c r="B943" s="14" t="s">
        <v>1840</v>
      </c>
      <c r="C943" s="20" t="s">
        <v>1841</v>
      </c>
      <c r="D943" s="71" t="s">
        <v>1830</v>
      </c>
      <c r="E943" s="24">
        <v>23</v>
      </c>
      <c r="F943" s="13">
        <v>5743.02</v>
      </c>
      <c r="G943" s="27">
        <v>5628</v>
      </c>
      <c r="H943" s="8">
        <v>2.0027790256694322E-2</v>
      </c>
      <c r="I943" s="9" t="s">
        <v>13</v>
      </c>
    </row>
    <row r="944" spans="1:9" x14ac:dyDescent="0.25">
      <c r="A944" s="19">
        <v>1993469</v>
      </c>
      <c r="B944" s="14" t="s">
        <v>1842</v>
      </c>
      <c r="C944" s="20" t="s">
        <v>1843</v>
      </c>
      <c r="D944" s="71" t="s">
        <v>1830</v>
      </c>
      <c r="E944" s="24">
        <v>21</v>
      </c>
      <c r="F944" s="13">
        <v>5728.24</v>
      </c>
      <c r="G944" s="27">
        <v>5614</v>
      </c>
      <c r="H944" s="8">
        <v>1.9943298465148085E-2</v>
      </c>
      <c r="I944" s="9" t="s">
        <v>13</v>
      </c>
    </row>
    <row r="945" spans="1:9" x14ac:dyDescent="0.25">
      <c r="A945" s="19">
        <v>2082603</v>
      </c>
      <c r="B945" s="14" t="s">
        <v>1844</v>
      </c>
      <c r="C945" s="20" t="s">
        <v>1845</v>
      </c>
      <c r="D945" s="71" t="s">
        <v>1846</v>
      </c>
      <c r="E945" s="24">
        <v>11</v>
      </c>
      <c r="F945" s="13">
        <v>1983.59</v>
      </c>
      <c r="G945" s="27">
        <v>1899</v>
      </c>
      <c r="H945" s="8">
        <v>4.2644901416119207E-2</v>
      </c>
      <c r="I945" s="9" t="s">
        <v>13</v>
      </c>
    </row>
    <row r="946" spans="1:9" x14ac:dyDescent="0.25">
      <c r="A946" s="19">
        <v>2082590</v>
      </c>
      <c r="B946" s="14" t="s">
        <v>1844</v>
      </c>
      <c r="C946" s="20" t="s">
        <v>1847</v>
      </c>
      <c r="D946" s="71" t="s">
        <v>1846</v>
      </c>
      <c r="E946" s="24">
        <v>8</v>
      </c>
      <c r="F946" s="13">
        <v>1983.59</v>
      </c>
      <c r="G946" s="27">
        <v>1899</v>
      </c>
      <c r="H946" s="8">
        <v>4.2644901416119207E-2</v>
      </c>
      <c r="I946" s="9" t="s">
        <v>13</v>
      </c>
    </row>
    <row r="947" spans="1:9" x14ac:dyDescent="0.25">
      <c r="A947" s="19">
        <v>2050827</v>
      </c>
      <c r="B947" s="14" t="s">
        <v>1848</v>
      </c>
      <c r="C947" s="20" t="s">
        <v>1849</v>
      </c>
      <c r="D947" s="71" t="s">
        <v>1754</v>
      </c>
      <c r="E947" s="24">
        <v>14</v>
      </c>
      <c r="F947" s="13">
        <v>30192</v>
      </c>
      <c r="G947" s="27">
        <v>29999</v>
      </c>
      <c r="H947" s="8">
        <v>6.3924218335983385E-3</v>
      </c>
      <c r="I947" s="9" t="s">
        <v>13</v>
      </c>
    </row>
    <row r="948" spans="1:9" x14ac:dyDescent="0.25">
      <c r="A948" s="19">
        <v>436629</v>
      </c>
      <c r="B948" s="14" t="s">
        <v>1850</v>
      </c>
      <c r="C948" s="20" t="s">
        <v>1851</v>
      </c>
      <c r="D948" s="71" t="s">
        <v>1810</v>
      </c>
      <c r="E948" s="24">
        <v>22</v>
      </c>
      <c r="F948" s="13">
        <v>5016.3599999999997</v>
      </c>
      <c r="G948" s="27">
        <v>4916</v>
      </c>
      <c r="H948" s="8">
        <v>2.0006538605682134E-2</v>
      </c>
      <c r="I948" s="9" t="s">
        <v>13</v>
      </c>
    </row>
    <row r="949" spans="1:9" x14ac:dyDescent="0.25">
      <c r="A949" s="19">
        <v>2021964</v>
      </c>
      <c r="B949" s="14" t="s">
        <v>1852</v>
      </c>
      <c r="C949" s="20" t="s">
        <v>1853</v>
      </c>
      <c r="D949" s="71" t="s">
        <v>1810</v>
      </c>
      <c r="E949" s="24">
        <v>9</v>
      </c>
      <c r="F949" s="13">
        <v>4919.53</v>
      </c>
      <c r="G949" s="27">
        <v>4821</v>
      </c>
      <c r="H949" s="8">
        <v>2.0028336040231465E-2</v>
      </c>
      <c r="I949" s="9" t="s">
        <v>13</v>
      </c>
    </row>
    <row r="950" spans="1:9" x14ac:dyDescent="0.25">
      <c r="A950" s="19">
        <v>756473</v>
      </c>
      <c r="B950" s="14" t="s">
        <v>1854</v>
      </c>
      <c r="C950" s="20" t="s">
        <v>1855</v>
      </c>
      <c r="D950" s="71" t="s">
        <v>1830</v>
      </c>
      <c r="E950" s="24">
        <v>78</v>
      </c>
      <c r="F950" s="13">
        <v>5500</v>
      </c>
      <c r="G950" s="27">
        <v>5399</v>
      </c>
      <c r="H950" s="8">
        <v>1.836363636363636E-2</v>
      </c>
      <c r="I950" s="9" t="s">
        <v>13</v>
      </c>
    </row>
    <row r="951" spans="1:9" x14ac:dyDescent="0.25">
      <c r="A951" s="19">
        <v>1923768</v>
      </c>
      <c r="B951" s="14" t="s">
        <v>1856</v>
      </c>
      <c r="C951" s="20" t="s">
        <v>1857</v>
      </c>
      <c r="D951" s="71" t="s">
        <v>1830</v>
      </c>
      <c r="E951" s="24">
        <v>45</v>
      </c>
      <c r="F951" s="13">
        <v>5900</v>
      </c>
      <c r="G951" s="27">
        <v>5799</v>
      </c>
      <c r="H951" s="8">
        <v>1.7118644067796618E-2</v>
      </c>
      <c r="I951" s="9" t="s">
        <v>13</v>
      </c>
    </row>
    <row r="952" spans="1:9" x14ac:dyDescent="0.25">
      <c r="A952" s="19">
        <v>2006167</v>
      </c>
      <c r="B952" s="14" t="s">
        <v>1858</v>
      </c>
      <c r="C952" s="20" t="s">
        <v>1859</v>
      </c>
      <c r="D952" s="72" t="s">
        <v>1830</v>
      </c>
      <c r="E952" s="24">
        <v>35</v>
      </c>
      <c r="F952" s="73">
        <v>14000</v>
      </c>
      <c r="G952" s="74">
        <v>13699</v>
      </c>
      <c r="H952" s="8">
        <v>2.1499999999999964E-2</v>
      </c>
      <c r="I952" s="9" t="s">
        <v>13</v>
      </c>
    </row>
    <row r="953" spans="1:9" x14ac:dyDescent="0.25">
      <c r="A953" s="19">
        <v>1907438</v>
      </c>
      <c r="B953" s="14" t="s">
        <v>1860</v>
      </c>
      <c r="C953" s="20" t="s">
        <v>1861</v>
      </c>
      <c r="D953" s="40" t="s">
        <v>1862</v>
      </c>
      <c r="E953" s="24">
        <v>54</v>
      </c>
      <c r="F953" s="13">
        <v>1218.56</v>
      </c>
      <c r="G953" s="27">
        <v>1199</v>
      </c>
      <c r="H953" s="8">
        <v>1.605173319327724E-2</v>
      </c>
      <c r="I953" s="9" t="s">
        <v>13</v>
      </c>
    </row>
    <row r="954" spans="1:9" x14ac:dyDescent="0.25">
      <c r="A954" s="19">
        <v>2061785</v>
      </c>
      <c r="B954" s="14" t="s">
        <v>1863</v>
      </c>
      <c r="C954" s="20" t="s">
        <v>1864</v>
      </c>
      <c r="D954" s="40" t="s">
        <v>1862</v>
      </c>
      <c r="E954" s="24">
        <v>41</v>
      </c>
      <c r="F954" s="73">
        <v>1350</v>
      </c>
      <c r="G954" s="74">
        <v>1199</v>
      </c>
      <c r="H954" s="8">
        <v>0.11185185185185187</v>
      </c>
      <c r="I954" s="9" t="s">
        <v>13</v>
      </c>
    </row>
    <row r="955" spans="1:9" x14ac:dyDescent="0.25">
      <c r="A955" s="19">
        <v>2069130</v>
      </c>
      <c r="B955" s="39">
        <v>742298</v>
      </c>
      <c r="C955" s="20" t="s">
        <v>1865</v>
      </c>
      <c r="D955" s="40" t="s">
        <v>1862</v>
      </c>
      <c r="E955" s="24">
        <v>25</v>
      </c>
      <c r="F955" s="73">
        <v>1218.56</v>
      </c>
      <c r="G955" s="74">
        <v>1199</v>
      </c>
      <c r="H955" s="8">
        <v>1.605173319327724E-2</v>
      </c>
      <c r="I955" s="9" t="s">
        <v>13</v>
      </c>
    </row>
    <row r="956" spans="1:9" x14ac:dyDescent="0.25">
      <c r="A956" s="19">
        <v>1926303</v>
      </c>
      <c r="B956" s="14" t="s">
        <v>1866</v>
      </c>
      <c r="C956" s="20" t="s">
        <v>1867</v>
      </c>
      <c r="D956" s="40" t="s">
        <v>1868</v>
      </c>
      <c r="E956" s="21" t="s">
        <v>12</v>
      </c>
      <c r="F956" s="73">
        <v>40438</v>
      </c>
      <c r="G956" s="74">
        <v>30599</v>
      </c>
      <c r="H956" s="8">
        <v>0.24331074731688018</v>
      </c>
      <c r="I956" s="9" t="s">
        <v>13</v>
      </c>
    </row>
    <row r="957" spans="1:9" x14ac:dyDescent="0.25">
      <c r="A957" s="19">
        <v>2070120</v>
      </c>
      <c r="B957" s="14" t="s">
        <v>1869</v>
      </c>
      <c r="C957" s="20" t="s">
        <v>1870</v>
      </c>
      <c r="D957" s="40" t="s">
        <v>1730</v>
      </c>
      <c r="E957" s="24">
        <v>149</v>
      </c>
      <c r="F957" s="73">
        <v>19900</v>
      </c>
      <c r="G957" s="74">
        <v>18700</v>
      </c>
      <c r="H957" s="8">
        <v>6.0301507537688481E-2</v>
      </c>
      <c r="I957" s="9" t="s">
        <v>13</v>
      </c>
    </row>
    <row r="958" spans="1:9" x14ac:dyDescent="0.25">
      <c r="A958" s="19">
        <v>1166677</v>
      </c>
      <c r="B958" s="14" t="s">
        <v>1871</v>
      </c>
      <c r="C958" s="20" t="s">
        <v>1872</v>
      </c>
      <c r="D958" s="40" t="s">
        <v>1730</v>
      </c>
      <c r="E958" s="24">
        <v>189</v>
      </c>
      <c r="F958" s="73">
        <v>26500</v>
      </c>
      <c r="G958" s="74">
        <v>25900</v>
      </c>
      <c r="H958" s="8">
        <v>2.2641509433962259E-2</v>
      </c>
      <c r="I958" s="9" t="s">
        <v>13</v>
      </c>
    </row>
    <row r="959" spans="1:9" x14ac:dyDescent="0.25">
      <c r="A959" s="19">
        <v>2030523</v>
      </c>
      <c r="B959" s="14" t="s">
        <v>1873</v>
      </c>
      <c r="C959" s="20" t="s">
        <v>1874</v>
      </c>
      <c r="D959" s="40" t="s">
        <v>1810</v>
      </c>
      <c r="E959" s="24">
        <v>137</v>
      </c>
      <c r="F959" s="73">
        <v>13500</v>
      </c>
      <c r="G959" s="74">
        <v>12825</v>
      </c>
      <c r="H959" s="8">
        <v>5.0000000000000044E-2</v>
      </c>
      <c r="I959" s="9" t="s">
        <v>13</v>
      </c>
    </row>
    <row r="960" spans="1:9" x14ac:dyDescent="0.25">
      <c r="A960" s="19">
        <v>1911601</v>
      </c>
      <c r="B960" s="14" t="s">
        <v>1875</v>
      </c>
      <c r="C960" s="20" t="s">
        <v>1876</v>
      </c>
      <c r="D960" s="40" t="s">
        <v>1810</v>
      </c>
      <c r="E960" s="24">
        <v>79</v>
      </c>
      <c r="F960" s="73">
        <v>22900</v>
      </c>
      <c r="G960" s="74">
        <v>21755</v>
      </c>
      <c r="H960" s="8">
        <v>5.0000000000000044E-2</v>
      </c>
      <c r="I960" s="9" t="s">
        <v>13</v>
      </c>
    </row>
    <row r="961" spans="1:9" x14ac:dyDescent="0.25">
      <c r="A961" s="19">
        <v>1851633</v>
      </c>
      <c r="B961" s="40" t="s">
        <v>1877</v>
      </c>
      <c r="C961" s="20" t="s">
        <v>1878</v>
      </c>
      <c r="D961" s="71" t="s">
        <v>1810</v>
      </c>
      <c r="E961" s="24">
        <v>34</v>
      </c>
      <c r="F961" s="73">
        <v>25500</v>
      </c>
      <c r="G961" s="74">
        <v>24225</v>
      </c>
      <c r="H961" s="8">
        <v>5.0000000000000044E-2</v>
      </c>
      <c r="I961" s="9" t="s">
        <v>13</v>
      </c>
    </row>
    <row r="962" spans="1:9" x14ac:dyDescent="0.25">
      <c r="A962" s="19">
        <v>1870401</v>
      </c>
      <c r="B962" s="40" t="s">
        <v>1879</v>
      </c>
      <c r="C962" s="20" t="s">
        <v>1880</v>
      </c>
      <c r="D962" s="71" t="s">
        <v>1810</v>
      </c>
      <c r="E962" s="21" t="s">
        <v>12</v>
      </c>
      <c r="F962" s="73">
        <v>2150</v>
      </c>
      <c r="G962" s="74">
        <v>2042.5</v>
      </c>
      <c r="H962" s="8">
        <v>5.0000000000000044E-2</v>
      </c>
      <c r="I962" s="9" t="s">
        <v>13</v>
      </c>
    </row>
    <row r="963" spans="1:9" x14ac:dyDescent="0.25">
      <c r="A963" s="19">
        <v>726563</v>
      </c>
      <c r="B963" s="40">
        <v>525963</v>
      </c>
      <c r="C963" s="20" t="s">
        <v>1881</v>
      </c>
      <c r="D963" s="71" t="s">
        <v>1882</v>
      </c>
      <c r="E963" s="24">
        <v>97</v>
      </c>
      <c r="F963" s="73">
        <v>3665.22</v>
      </c>
      <c r="G963" s="74">
        <v>3390</v>
      </c>
      <c r="H963" s="8">
        <v>7.5089626270728571E-2</v>
      </c>
      <c r="I963" s="9" t="s">
        <v>13</v>
      </c>
    </row>
    <row r="964" spans="1:9" x14ac:dyDescent="0.25">
      <c r="A964" s="19">
        <v>1975733</v>
      </c>
      <c r="B964" s="40" t="s">
        <v>1883</v>
      </c>
      <c r="C964" s="20" t="s">
        <v>1884</v>
      </c>
      <c r="D964" s="71" t="s">
        <v>1885</v>
      </c>
      <c r="E964" s="24">
        <v>100</v>
      </c>
      <c r="F964" s="73">
        <v>5399</v>
      </c>
      <c r="G964" s="74">
        <v>4999</v>
      </c>
      <c r="H964" s="8">
        <v>7.4087794035932575E-2</v>
      </c>
      <c r="I964" s="9" t="s">
        <v>13</v>
      </c>
    </row>
    <row r="965" spans="1:9" x14ac:dyDescent="0.25">
      <c r="A965" s="19">
        <v>1975734</v>
      </c>
      <c r="B965" s="40" t="s">
        <v>1886</v>
      </c>
      <c r="C965" s="20" t="s">
        <v>1887</v>
      </c>
      <c r="D965" s="71" t="s">
        <v>1885</v>
      </c>
      <c r="E965" s="24">
        <v>50</v>
      </c>
      <c r="F965" s="73">
        <v>5943</v>
      </c>
      <c r="G965" s="74">
        <v>4999</v>
      </c>
      <c r="H965" s="8">
        <v>0.15884233552078075</v>
      </c>
      <c r="I965" s="9" t="s">
        <v>13</v>
      </c>
    </row>
    <row r="966" spans="1:9" x14ac:dyDescent="0.25">
      <c r="A966" s="19">
        <v>2056986</v>
      </c>
      <c r="B966" s="40" t="s">
        <v>1888</v>
      </c>
      <c r="C966" s="20" t="s">
        <v>1889</v>
      </c>
      <c r="D966" s="71" t="s">
        <v>1885</v>
      </c>
      <c r="E966" s="24">
        <v>100</v>
      </c>
      <c r="F966" s="73">
        <v>3250</v>
      </c>
      <c r="G966" s="74">
        <v>3050</v>
      </c>
      <c r="H966" s="8">
        <v>6.1538461538461542E-2</v>
      </c>
      <c r="I966" s="9" t="s">
        <v>13</v>
      </c>
    </row>
    <row r="967" spans="1:9" x14ac:dyDescent="0.25">
      <c r="A967" s="19">
        <v>2056985</v>
      </c>
      <c r="B967" s="40" t="s">
        <v>1890</v>
      </c>
      <c r="C967" s="20" t="s">
        <v>1891</v>
      </c>
      <c r="D967" s="71" t="s">
        <v>1885</v>
      </c>
      <c r="E967" s="24">
        <v>100</v>
      </c>
      <c r="F967" s="73">
        <v>3250</v>
      </c>
      <c r="G967" s="74">
        <v>3050</v>
      </c>
      <c r="H967" s="8">
        <v>6.1538461538461542E-2</v>
      </c>
      <c r="I967" s="9" t="s">
        <v>13</v>
      </c>
    </row>
    <row r="968" spans="1:9" x14ac:dyDescent="0.25">
      <c r="A968" s="19">
        <v>2072708</v>
      </c>
      <c r="B968" s="40" t="s">
        <v>1892</v>
      </c>
      <c r="C968" s="20" t="s">
        <v>1893</v>
      </c>
      <c r="D968" s="71" t="s">
        <v>1885</v>
      </c>
      <c r="E968" s="24">
        <v>100</v>
      </c>
      <c r="F968" s="73">
        <v>3250</v>
      </c>
      <c r="G968" s="74">
        <v>3050</v>
      </c>
      <c r="H968" s="8">
        <v>6.1538461538461542E-2</v>
      </c>
      <c r="I968" s="9" t="s">
        <v>13</v>
      </c>
    </row>
    <row r="969" spans="1:9" x14ac:dyDescent="0.25">
      <c r="A969" s="19">
        <v>2072686</v>
      </c>
      <c r="B969" s="40" t="s">
        <v>1894</v>
      </c>
      <c r="C969" s="20" t="s">
        <v>1895</v>
      </c>
      <c r="D969" s="71" t="s">
        <v>1885</v>
      </c>
      <c r="E969" s="24">
        <v>100</v>
      </c>
      <c r="F969" s="73">
        <v>3250</v>
      </c>
      <c r="G969" s="74">
        <v>3050</v>
      </c>
      <c r="H969" s="8">
        <v>6.1538461538461542E-2</v>
      </c>
      <c r="I969" s="9" t="s">
        <v>13</v>
      </c>
    </row>
    <row r="970" spans="1:9" x14ac:dyDescent="0.25">
      <c r="A970" s="19">
        <v>2020305</v>
      </c>
      <c r="B970" s="40" t="s">
        <v>1896</v>
      </c>
      <c r="C970" s="20" t="s">
        <v>1897</v>
      </c>
      <c r="D970" s="71" t="s">
        <v>1898</v>
      </c>
      <c r="E970" s="21" t="s">
        <v>12</v>
      </c>
      <c r="F970" s="73">
        <v>20100</v>
      </c>
      <c r="G970" s="74">
        <v>19900</v>
      </c>
      <c r="H970" s="8">
        <v>9.9502487562188602E-3</v>
      </c>
      <c r="I970" s="9" t="s">
        <v>13</v>
      </c>
    </row>
    <row r="971" spans="1:9" x14ac:dyDescent="0.25">
      <c r="A971" s="19">
        <v>2028000</v>
      </c>
      <c r="B971" s="40" t="s">
        <v>1899</v>
      </c>
      <c r="C971" s="20" t="s">
        <v>1900</v>
      </c>
      <c r="D971" s="71" t="s">
        <v>1898</v>
      </c>
      <c r="E971" s="21" t="s">
        <v>12</v>
      </c>
      <c r="F971" s="73">
        <v>20100</v>
      </c>
      <c r="G971" s="74">
        <v>19800</v>
      </c>
      <c r="H971" s="8">
        <v>1.4925373134328401E-2</v>
      </c>
      <c r="I971" s="9" t="s">
        <v>13</v>
      </c>
    </row>
    <row r="972" spans="1:9" x14ac:dyDescent="0.25">
      <c r="A972" s="19">
        <v>2052902</v>
      </c>
      <c r="B972" s="40" t="s">
        <v>1901</v>
      </c>
      <c r="C972" s="20" t="s">
        <v>1902</v>
      </c>
      <c r="D972" s="71" t="s">
        <v>1898</v>
      </c>
      <c r="E972" s="21" t="s">
        <v>12</v>
      </c>
      <c r="F972" s="73">
        <v>11500</v>
      </c>
      <c r="G972" s="74">
        <v>11300</v>
      </c>
      <c r="H972" s="8">
        <v>1.7391304347826098E-2</v>
      </c>
      <c r="I972" s="9" t="s">
        <v>13</v>
      </c>
    </row>
    <row r="973" spans="1:9" x14ac:dyDescent="0.25">
      <c r="A973" s="19">
        <v>2061316</v>
      </c>
      <c r="B973" s="40" t="s">
        <v>1903</v>
      </c>
      <c r="C973" s="20" t="s">
        <v>1904</v>
      </c>
      <c r="D973" s="71" t="s">
        <v>1725</v>
      </c>
      <c r="E973" s="21" t="s">
        <v>12</v>
      </c>
      <c r="F973" s="73">
        <v>7000</v>
      </c>
      <c r="G973" s="74">
        <v>6950</v>
      </c>
      <c r="H973" s="8">
        <v>7.1428571428571175E-3</v>
      </c>
      <c r="I973" s="9" t="s">
        <v>13</v>
      </c>
    </row>
    <row r="974" spans="1:9" x14ac:dyDescent="0.25">
      <c r="A974" s="19">
        <v>432040</v>
      </c>
      <c r="B974" s="40" t="s">
        <v>1905</v>
      </c>
      <c r="C974" s="20" t="s">
        <v>1906</v>
      </c>
      <c r="D974" s="71" t="s">
        <v>1725</v>
      </c>
      <c r="E974" s="21" t="s">
        <v>12</v>
      </c>
      <c r="F974" s="73">
        <v>8390</v>
      </c>
      <c r="G974" s="74">
        <v>8300</v>
      </c>
      <c r="H974" s="8">
        <v>1.0727056019070313E-2</v>
      </c>
      <c r="I974" s="9" t="s">
        <v>13</v>
      </c>
    </row>
    <row r="975" spans="1:9" x14ac:dyDescent="0.25">
      <c r="A975" s="19">
        <v>2014061</v>
      </c>
      <c r="B975" s="14" t="s">
        <v>1907</v>
      </c>
      <c r="C975" s="20" t="s">
        <v>1908</v>
      </c>
      <c r="D975" s="40" t="s">
        <v>1909</v>
      </c>
      <c r="E975" s="21" t="s">
        <v>12</v>
      </c>
      <c r="F975" s="13">
        <v>50432</v>
      </c>
      <c r="G975" s="13">
        <v>43990</v>
      </c>
      <c r="H975" s="8">
        <v>0.12773635786802029</v>
      </c>
      <c r="I975" s="9" t="s">
        <v>13</v>
      </c>
    </row>
    <row r="976" spans="1:9" x14ac:dyDescent="0.25">
      <c r="A976" s="19">
        <v>2014044</v>
      </c>
      <c r="B976" s="40" t="s">
        <v>1910</v>
      </c>
      <c r="C976" s="20" t="s">
        <v>1911</v>
      </c>
      <c r="D976" s="40" t="s">
        <v>1909</v>
      </c>
      <c r="E976" s="21" t="s">
        <v>12</v>
      </c>
      <c r="F976" s="13">
        <v>40438</v>
      </c>
      <c r="G976" s="13">
        <v>34000</v>
      </c>
      <c r="H976" s="8">
        <v>0.15920668677976157</v>
      </c>
      <c r="I976" s="9" t="s">
        <v>13</v>
      </c>
    </row>
    <row r="977" spans="1:9" x14ac:dyDescent="0.25">
      <c r="A977" s="19">
        <v>2014066</v>
      </c>
      <c r="B977" s="14" t="s">
        <v>1912</v>
      </c>
      <c r="C977" s="20" t="s">
        <v>1913</v>
      </c>
      <c r="D977" s="75" t="s">
        <v>1909</v>
      </c>
      <c r="E977" s="21" t="s">
        <v>12</v>
      </c>
      <c r="F977" s="13">
        <v>49073</v>
      </c>
      <c r="G977" s="13">
        <v>43500</v>
      </c>
      <c r="H977" s="8">
        <v>0.11356550445255031</v>
      </c>
      <c r="I977" s="9" t="s">
        <v>13</v>
      </c>
    </row>
    <row r="978" spans="1:9" x14ac:dyDescent="0.25">
      <c r="A978" s="19">
        <v>2014074</v>
      </c>
      <c r="B978" s="14" t="s">
        <v>1914</v>
      </c>
      <c r="C978" s="20" t="s">
        <v>1915</v>
      </c>
      <c r="D978" s="40" t="s">
        <v>1909</v>
      </c>
      <c r="E978" s="24">
        <v>92</v>
      </c>
      <c r="F978" s="13">
        <v>163346</v>
      </c>
      <c r="G978" s="13">
        <v>139000</v>
      </c>
      <c r="H978" s="8">
        <v>0.14904558421999925</v>
      </c>
      <c r="I978" s="9" t="s">
        <v>13</v>
      </c>
    </row>
    <row r="979" spans="1:9" x14ac:dyDescent="0.25">
      <c r="A979" s="19">
        <v>2013935</v>
      </c>
      <c r="B979" s="14" t="s">
        <v>1916</v>
      </c>
      <c r="C979" s="20" t="s">
        <v>1917</v>
      </c>
      <c r="D979" s="40" t="s">
        <v>1918</v>
      </c>
      <c r="E979" s="24">
        <v>11</v>
      </c>
      <c r="F979" s="13">
        <v>29600</v>
      </c>
      <c r="G979" s="13">
        <v>22000</v>
      </c>
      <c r="H979" s="8">
        <v>0.2567567567567568</v>
      </c>
      <c r="I979" s="9" t="s">
        <v>13</v>
      </c>
    </row>
    <row r="980" spans="1:9" x14ac:dyDescent="0.25">
      <c r="A980" s="19">
        <v>2013933</v>
      </c>
      <c r="B980" s="14" t="s">
        <v>1919</v>
      </c>
      <c r="C980" s="20" t="s">
        <v>1920</v>
      </c>
      <c r="D980" s="75" t="s">
        <v>1918</v>
      </c>
      <c r="E980" s="24">
        <v>13</v>
      </c>
      <c r="F980" s="13">
        <v>30500</v>
      </c>
      <c r="G980" s="13">
        <v>26000</v>
      </c>
      <c r="H980" s="8">
        <v>0.14754098360655743</v>
      </c>
      <c r="I980" s="9" t="s">
        <v>13</v>
      </c>
    </row>
    <row r="981" spans="1:9" x14ac:dyDescent="0.25">
      <c r="A981" s="19">
        <v>2043641</v>
      </c>
      <c r="B981" s="14" t="s">
        <v>1921</v>
      </c>
      <c r="C981" s="20" t="s">
        <v>1922</v>
      </c>
      <c r="D981" s="75" t="s">
        <v>1918</v>
      </c>
      <c r="E981" s="24">
        <v>55</v>
      </c>
      <c r="F981" s="13">
        <v>25244</v>
      </c>
      <c r="G981" s="13">
        <v>10700</v>
      </c>
      <c r="H981" s="8">
        <v>0.57613690381872917</v>
      </c>
      <c r="I981" s="9" t="s">
        <v>13</v>
      </c>
    </row>
    <row r="982" spans="1:9" x14ac:dyDescent="0.25">
      <c r="A982" s="19">
        <v>1843531</v>
      </c>
      <c r="B982" s="14" t="s">
        <v>1923</v>
      </c>
      <c r="C982" s="20" t="s">
        <v>1924</v>
      </c>
      <c r="D982" s="40" t="s">
        <v>1925</v>
      </c>
      <c r="E982" s="24">
        <v>25</v>
      </c>
      <c r="F982" s="13">
        <v>30290</v>
      </c>
      <c r="G982" s="27">
        <v>27490</v>
      </c>
      <c r="H982" s="8">
        <v>9.2439749092109613E-2</v>
      </c>
      <c r="I982" s="9" t="s">
        <v>13</v>
      </c>
    </row>
    <row r="983" spans="1:9" x14ac:dyDescent="0.25">
      <c r="A983" s="19">
        <v>2075072</v>
      </c>
      <c r="B983" s="14" t="s">
        <v>1926</v>
      </c>
      <c r="C983" s="20" t="s">
        <v>1927</v>
      </c>
      <c r="D983" s="40" t="s">
        <v>1925</v>
      </c>
      <c r="E983" s="24">
        <v>132</v>
      </c>
      <c r="F983" s="13">
        <v>23999</v>
      </c>
      <c r="G983" s="27">
        <v>19490</v>
      </c>
      <c r="H983" s="8">
        <v>0.18788282845118542</v>
      </c>
      <c r="I983" s="9" t="s">
        <v>13</v>
      </c>
    </row>
    <row r="984" spans="1:9" x14ac:dyDescent="0.25">
      <c r="A984" s="19">
        <v>2075074</v>
      </c>
      <c r="B984" s="14" t="s">
        <v>1928</v>
      </c>
      <c r="C984" s="20" t="s">
        <v>1929</v>
      </c>
      <c r="D984" s="40" t="s">
        <v>1925</v>
      </c>
      <c r="E984" s="24">
        <v>145</v>
      </c>
      <c r="F984" s="13">
        <v>38499</v>
      </c>
      <c r="G984" s="27">
        <v>32990</v>
      </c>
      <c r="H984" s="8">
        <v>0.14309462583443722</v>
      </c>
      <c r="I984" s="9" t="s">
        <v>13</v>
      </c>
    </row>
    <row r="985" spans="1:9" x14ac:dyDescent="0.25">
      <c r="A985" s="19">
        <v>1921212</v>
      </c>
      <c r="B985" s="14" t="s">
        <v>1930</v>
      </c>
      <c r="C985" s="20" t="s">
        <v>1931</v>
      </c>
      <c r="D985" s="40" t="s">
        <v>1925</v>
      </c>
      <c r="E985" s="24">
        <v>50</v>
      </c>
      <c r="F985" s="13">
        <v>35999</v>
      </c>
      <c r="G985" s="27">
        <v>27490</v>
      </c>
      <c r="H985" s="8">
        <v>0.23636767687991334</v>
      </c>
      <c r="I985" s="9" t="s">
        <v>13</v>
      </c>
    </row>
    <row r="986" spans="1:9" x14ac:dyDescent="0.25">
      <c r="A986" s="19">
        <v>1921210</v>
      </c>
      <c r="B986" s="14" t="s">
        <v>1932</v>
      </c>
      <c r="C986" s="20" t="s">
        <v>1933</v>
      </c>
      <c r="D986" s="40" t="s">
        <v>1925</v>
      </c>
      <c r="E986" s="21" t="s">
        <v>12</v>
      </c>
      <c r="F986" s="13">
        <v>43999</v>
      </c>
      <c r="G986" s="27">
        <v>35990</v>
      </c>
      <c r="H986" s="8">
        <v>0.18202686424691472</v>
      </c>
      <c r="I986" s="9" t="s">
        <v>13</v>
      </c>
    </row>
    <row r="987" spans="1:9" x14ac:dyDescent="0.25">
      <c r="A987" s="19">
        <v>2049180</v>
      </c>
      <c r="B987" s="14" t="s">
        <v>1934</v>
      </c>
      <c r="C987" s="20" t="s">
        <v>1935</v>
      </c>
      <c r="D987" s="40" t="s">
        <v>1925</v>
      </c>
      <c r="E987" s="24">
        <v>140</v>
      </c>
      <c r="F987" s="13">
        <v>78999</v>
      </c>
      <c r="G987" s="27">
        <v>62990</v>
      </c>
      <c r="H987" s="8">
        <v>0.20264813478651633</v>
      </c>
      <c r="I987" s="9" t="s">
        <v>13</v>
      </c>
    </row>
    <row r="988" spans="1:9" x14ac:dyDescent="0.25">
      <c r="A988" s="19">
        <v>2028195</v>
      </c>
      <c r="B988" s="14" t="s">
        <v>1936</v>
      </c>
      <c r="C988" s="20" t="s">
        <v>1937</v>
      </c>
      <c r="D988" s="40" t="s">
        <v>1925</v>
      </c>
      <c r="E988" s="24">
        <v>100</v>
      </c>
      <c r="F988" s="13">
        <v>19499</v>
      </c>
      <c r="G988" s="27">
        <v>16999</v>
      </c>
      <c r="H988" s="8">
        <v>0.12821170316426478</v>
      </c>
      <c r="I988" s="9" t="s">
        <v>13</v>
      </c>
    </row>
    <row r="989" spans="1:9" x14ac:dyDescent="0.25">
      <c r="A989" s="19">
        <v>2028194</v>
      </c>
      <c r="B989" s="14" t="s">
        <v>1938</v>
      </c>
      <c r="C989" s="20" t="s">
        <v>1939</v>
      </c>
      <c r="D989" s="40" t="s">
        <v>1925</v>
      </c>
      <c r="E989" s="24">
        <v>87</v>
      </c>
      <c r="F989" s="13">
        <v>23999</v>
      </c>
      <c r="G989" s="27">
        <v>18490</v>
      </c>
      <c r="H989" s="8">
        <v>0.22955123130130417</v>
      </c>
      <c r="I989" s="9" t="s">
        <v>13</v>
      </c>
    </row>
    <row r="990" spans="1:9" x14ac:dyDescent="0.25">
      <c r="A990" s="19">
        <v>2028192</v>
      </c>
      <c r="B990" s="14" t="s">
        <v>1940</v>
      </c>
      <c r="C990" s="20" t="s">
        <v>1941</v>
      </c>
      <c r="D990" s="40" t="s">
        <v>1925</v>
      </c>
      <c r="E990" s="24">
        <v>77</v>
      </c>
      <c r="F990" s="13">
        <v>36999</v>
      </c>
      <c r="G990" s="27">
        <v>30990</v>
      </c>
      <c r="H990" s="8">
        <v>0.1624097948593205</v>
      </c>
      <c r="I990" s="9" t="s">
        <v>13</v>
      </c>
    </row>
    <row r="991" spans="1:9" x14ac:dyDescent="0.25">
      <c r="A991" s="19">
        <v>2028191</v>
      </c>
      <c r="B991" s="14" t="s">
        <v>1942</v>
      </c>
      <c r="C991" s="20" t="s">
        <v>1943</v>
      </c>
      <c r="D991" s="40" t="s">
        <v>1925</v>
      </c>
      <c r="E991" s="24">
        <v>164</v>
      </c>
      <c r="F991" s="13">
        <v>60999</v>
      </c>
      <c r="G991" s="27">
        <v>49990</v>
      </c>
      <c r="H991" s="8">
        <v>0.18047836849784427</v>
      </c>
      <c r="I991" s="9" t="s">
        <v>13</v>
      </c>
    </row>
    <row r="992" spans="1:9" x14ac:dyDescent="0.25">
      <c r="A992" s="19">
        <v>2028190</v>
      </c>
      <c r="B992" s="14" t="s">
        <v>1944</v>
      </c>
      <c r="C992" s="20" t="s">
        <v>1945</v>
      </c>
      <c r="D992" s="40" t="s">
        <v>1925</v>
      </c>
      <c r="E992" s="24">
        <v>71</v>
      </c>
      <c r="F992" s="13">
        <v>71940</v>
      </c>
      <c r="G992" s="27">
        <v>59990</v>
      </c>
      <c r="H992" s="8">
        <v>0.16611064776202389</v>
      </c>
      <c r="I992" s="9" t="s">
        <v>13</v>
      </c>
    </row>
    <row r="993" spans="1:9" x14ac:dyDescent="0.25">
      <c r="A993" s="19">
        <v>2028189</v>
      </c>
      <c r="B993" s="14" t="s">
        <v>1946</v>
      </c>
      <c r="C993" s="20" t="s">
        <v>1947</v>
      </c>
      <c r="D993" s="40" t="s">
        <v>1925</v>
      </c>
      <c r="E993" s="24">
        <v>41</v>
      </c>
      <c r="F993" s="13">
        <v>98999</v>
      </c>
      <c r="G993" s="27">
        <v>91490</v>
      </c>
      <c r="H993" s="8">
        <v>7.5849251002535367E-2</v>
      </c>
      <c r="I993" s="9" t="s">
        <v>13</v>
      </c>
    </row>
    <row r="994" spans="1:9" x14ac:dyDescent="0.25">
      <c r="A994" s="19">
        <v>2028196</v>
      </c>
      <c r="B994" s="14" t="s">
        <v>1948</v>
      </c>
      <c r="C994" s="20" t="s">
        <v>1949</v>
      </c>
      <c r="D994" s="40" t="s">
        <v>1925</v>
      </c>
      <c r="E994" s="24">
        <v>72</v>
      </c>
      <c r="F994" s="13">
        <v>30499</v>
      </c>
      <c r="G994" s="27">
        <v>24999</v>
      </c>
      <c r="H994" s="8">
        <v>0.18033378143545686</v>
      </c>
      <c r="I994" s="9" t="s">
        <v>13</v>
      </c>
    </row>
    <row r="995" spans="1:9" x14ac:dyDescent="0.25">
      <c r="A995" s="19">
        <v>1899338</v>
      </c>
      <c r="B995" s="14" t="s">
        <v>1950</v>
      </c>
      <c r="C995" s="20" t="s">
        <v>1951</v>
      </c>
      <c r="D995" s="40" t="s">
        <v>1952</v>
      </c>
      <c r="E995" s="24">
        <v>82</v>
      </c>
      <c r="F995" s="13">
        <v>25500</v>
      </c>
      <c r="G995" s="27">
        <v>18490</v>
      </c>
      <c r="H995" s="8">
        <v>0.27490196078431373</v>
      </c>
      <c r="I995" s="9" t="s">
        <v>13</v>
      </c>
    </row>
    <row r="996" spans="1:9" x14ac:dyDescent="0.25">
      <c r="A996" s="19">
        <v>1445745</v>
      </c>
      <c r="B996" s="14" t="s">
        <v>1953</v>
      </c>
      <c r="C996" s="20" t="s">
        <v>1954</v>
      </c>
      <c r="D996" s="40" t="s">
        <v>1955</v>
      </c>
      <c r="E996" s="24">
        <v>102</v>
      </c>
      <c r="F996" s="13">
        <v>28000</v>
      </c>
      <c r="G996" s="27">
        <v>18490</v>
      </c>
      <c r="H996" s="8">
        <v>0.33964285714285714</v>
      </c>
      <c r="I996" s="9" t="s">
        <v>13</v>
      </c>
    </row>
    <row r="997" spans="1:9" x14ac:dyDescent="0.25">
      <c r="A997" s="19">
        <v>1460915</v>
      </c>
      <c r="B997" s="14" t="s">
        <v>1956</v>
      </c>
      <c r="C997" s="20" t="s">
        <v>1957</v>
      </c>
      <c r="D997" s="40" t="s">
        <v>1955</v>
      </c>
      <c r="E997" s="24">
        <v>38</v>
      </c>
      <c r="F997" s="13">
        <v>23300</v>
      </c>
      <c r="G997" s="27">
        <v>17990</v>
      </c>
      <c r="H997" s="8">
        <v>0.22789699570815447</v>
      </c>
      <c r="I997" s="9" t="s">
        <v>13</v>
      </c>
    </row>
    <row r="998" spans="1:9" x14ac:dyDescent="0.25">
      <c r="A998" s="19">
        <v>1898023</v>
      </c>
      <c r="B998" s="14" t="s">
        <v>1958</v>
      </c>
      <c r="C998" s="20" t="s">
        <v>1959</v>
      </c>
      <c r="D998" s="40" t="s">
        <v>1960</v>
      </c>
      <c r="E998" s="24">
        <v>64</v>
      </c>
      <c r="F998" s="13">
        <v>22400</v>
      </c>
      <c r="G998" s="27">
        <v>18490</v>
      </c>
      <c r="H998" s="8">
        <v>0.17455357142857142</v>
      </c>
      <c r="I998" s="9" t="s">
        <v>13</v>
      </c>
    </row>
    <row r="999" spans="1:9" x14ac:dyDescent="0.25">
      <c r="A999" s="19">
        <v>1970110</v>
      </c>
      <c r="B999" s="14" t="s">
        <v>1961</v>
      </c>
      <c r="C999" s="20" t="s">
        <v>1962</v>
      </c>
      <c r="D999" s="40" t="s">
        <v>1960</v>
      </c>
      <c r="E999" s="24">
        <v>39</v>
      </c>
      <c r="F999" s="13">
        <v>40000</v>
      </c>
      <c r="G999" s="27">
        <v>32990</v>
      </c>
      <c r="H999" s="8">
        <v>0.17525000000000002</v>
      </c>
      <c r="I999" s="9" t="s">
        <v>13</v>
      </c>
    </row>
    <row r="1000" spans="1:9" x14ac:dyDescent="0.25">
      <c r="A1000" s="19">
        <v>1900004</v>
      </c>
      <c r="B1000" s="14" t="s">
        <v>1963</v>
      </c>
      <c r="C1000" s="20" t="s">
        <v>1964</v>
      </c>
      <c r="D1000" s="40" t="s">
        <v>1960</v>
      </c>
      <c r="E1000" s="21" t="s">
        <v>12</v>
      </c>
      <c r="F1000" s="13">
        <v>33000</v>
      </c>
      <c r="G1000" s="27">
        <v>29490</v>
      </c>
      <c r="H1000" s="8">
        <v>0.10636363636363633</v>
      </c>
      <c r="I1000" s="9" t="s">
        <v>13</v>
      </c>
    </row>
    <row r="1001" spans="1:9" x14ac:dyDescent="0.25">
      <c r="A1001" s="19">
        <v>1884885</v>
      </c>
      <c r="B1001" s="14" t="s">
        <v>1965</v>
      </c>
      <c r="C1001" s="20" t="s">
        <v>1966</v>
      </c>
      <c r="D1001" s="40" t="s">
        <v>1967</v>
      </c>
      <c r="E1001" s="21" t="s">
        <v>12</v>
      </c>
      <c r="F1001" s="13">
        <v>33000</v>
      </c>
      <c r="G1001" s="27">
        <v>29490</v>
      </c>
      <c r="H1001" s="8">
        <v>0.10636363636363633</v>
      </c>
      <c r="I1001" s="9" t="s">
        <v>13</v>
      </c>
    </row>
    <row r="1002" spans="1:9" x14ac:dyDescent="0.25">
      <c r="A1002" s="19">
        <v>1863391</v>
      </c>
      <c r="B1002" s="14" t="s">
        <v>1968</v>
      </c>
      <c r="C1002" s="20" t="s">
        <v>1969</v>
      </c>
      <c r="D1002" s="75" t="s">
        <v>1967</v>
      </c>
      <c r="E1002" s="76">
        <v>120</v>
      </c>
      <c r="F1002" s="73">
        <v>53000</v>
      </c>
      <c r="G1002" s="74">
        <v>45990</v>
      </c>
      <c r="H1002" s="8">
        <v>0.13226415094339627</v>
      </c>
      <c r="I1002" s="9" t="s">
        <v>13</v>
      </c>
    </row>
    <row r="1003" spans="1:9" x14ac:dyDescent="0.25">
      <c r="A1003" s="19">
        <v>1997681</v>
      </c>
      <c r="B1003" s="39">
        <v>220805</v>
      </c>
      <c r="C1003" s="20" t="s">
        <v>1970</v>
      </c>
      <c r="D1003" s="14" t="s">
        <v>1971</v>
      </c>
      <c r="E1003" s="21" t="s">
        <v>12</v>
      </c>
      <c r="F1003" s="67">
        <v>450</v>
      </c>
      <c r="G1003" s="67">
        <v>379</v>
      </c>
      <c r="H1003" s="8">
        <v>0.15777777777777779</v>
      </c>
      <c r="I1003" s="9" t="s">
        <v>13</v>
      </c>
    </row>
    <row r="1004" spans="1:9" x14ac:dyDescent="0.25">
      <c r="A1004" s="19">
        <v>1447002</v>
      </c>
      <c r="B1004" s="39">
        <v>118151</v>
      </c>
      <c r="C1004" s="20" t="s">
        <v>1972</v>
      </c>
      <c r="D1004" s="14" t="s">
        <v>1971</v>
      </c>
      <c r="E1004" s="21" t="s">
        <v>12</v>
      </c>
      <c r="F1004" s="67">
        <v>489.85</v>
      </c>
      <c r="G1004" s="67">
        <v>429</v>
      </c>
      <c r="H1004" s="8">
        <v>0.12422170052056758</v>
      </c>
      <c r="I1004" s="9" t="s">
        <v>13</v>
      </c>
    </row>
    <row r="1005" spans="1:9" x14ac:dyDescent="0.25">
      <c r="A1005" s="19">
        <v>1997637</v>
      </c>
      <c r="B1005" s="39">
        <v>220855</v>
      </c>
      <c r="C1005" s="20" t="s">
        <v>1973</v>
      </c>
      <c r="D1005" s="14" t="s">
        <v>1971</v>
      </c>
      <c r="E1005" s="21" t="s">
        <v>12</v>
      </c>
      <c r="F1005" s="67">
        <v>1360</v>
      </c>
      <c r="G1005" s="67">
        <v>1099</v>
      </c>
      <c r="H1005" s="8">
        <v>0.19191176470588234</v>
      </c>
      <c r="I1005" s="9" t="s">
        <v>13</v>
      </c>
    </row>
    <row r="1006" spans="1:9" x14ac:dyDescent="0.25">
      <c r="A1006" s="19">
        <v>1447010</v>
      </c>
      <c r="B1006" s="39">
        <v>118152</v>
      </c>
      <c r="C1006" s="20" t="s">
        <v>1974</v>
      </c>
      <c r="D1006" s="14" t="s">
        <v>1971</v>
      </c>
      <c r="E1006" s="21" t="s">
        <v>12</v>
      </c>
      <c r="F1006" s="67">
        <v>717.5</v>
      </c>
      <c r="G1006" s="67">
        <v>599</v>
      </c>
      <c r="H1006" s="8">
        <v>0.16515679442508713</v>
      </c>
      <c r="I1006" s="9" t="s">
        <v>13</v>
      </c>
    </row>
    <row r="1007" spans="1:9" x14ac:dyDescent="0.25">
      <c r="A1007" s="19">
        <v>1997691</v>
      </c>
      <c r="B1007" s="14">
        <v>220856</v>
      </c>
      <c r="C1007" s="20" t="s">
        <v>1975</v>
      </c>
      <c r="D1007" s="14" t="s">
        <v>1971</v>
      </c>
      <c r="E1007" s="21" t="s">
        <v>12</v>
      </c>
      <c r="F1007" s="67">
        <v>2740</v>
      </c>
      <c r="G1007" s="67">
        <v>2190</v>
      </c>
      <c r="H1007" s="8">
        <v>0.2007299270072993</v>
      </c>
      <c r="I1007" s="9" t="s">
        <v>13</v>
      </c>
    </row>
    <row r="1008" spans="1:9" x14ac:dyDescent="0.25">
      <c r="A1008" s="19">
        <v>2105416</v>
      </c>
      <c r="B1008" s="14" t="s">
        <v>1976</v>
      </c>
      <c r="C1008" s="20" t="s">
        <v>1977</v>
      </c>
      <c r="D1008" s="14" t="s">
        <v>1978</v>
      </c>
      <c r="E1008" s="21" t="s">
        <v>12</v>
      </c>
      <c r="F1008" s="67">
        <v>13592</v>
      </c>
      <c r="G1008" s="67">
        <v>11243</v>
      </c>
      <c r="H1008" s="8">
        <v>0.17282224838140081</v>
      </c>
      <c r="I1008" s="9" t="s">
        <v>13</v>
      </c>
    </row>
    <row r="1009" spans="1:9" x14ac:dyDescent="0.25">
      <c r="A1009" s="19">
        <v>2105417</v>
      </c>
      <c r="B1009" s="14" t="s">
        <v>1979</v>
      </c>
      <c r="C1009" s="20" t="s">
        <v>1980</v>
      </c>
      <c r="D1009" s="14" t="s">
        <v>1978</v>
      </c>
      <c r="E1009" s="21" t="s">
        <v>12</v>
      </c>
      <c r="F1009" s="67">
        <v>13592</v>
      </c>
      <c r="G1009" s="67">
        <v>11243</v>
      </c>
      <c r="H1009" s="8">
        <v>0.17282224838140081</v>
      </c>
      <c r="I1009" s="9" t="s">
        <v>13</v>
      </c>
    </row>
    <row r="1010" spans="1:9" x14ac:dyDescent="0.25">
      <c r="A1010" s="19">
        <v>2121029</v>
      </c>
      <c r="B1010" s="14" t="s">
        <v>1981</v>
      </c>
      <c r="C1010" s="20" t="s">
        <v>1982</v>
      </c>
      <c r="D1010" s="14" t="s">
        <v>1978</v>
      </c>
      <c r="E1010" s="24">
        <v>37</v>
      </c>
      <c r="F1010" s="67">
        <v>13592</v>
      </c>
      <c r="G1010" s="67">
        <v>11243</v>
      </c>
      <c r="H1010" s="8">
        <v>0.17282224838140081</v>
      </c>
      <c r="I1010" s="9" t="s">
        <v>13</v>
      </c>
    </row>
    <row r="1011" spans="1:9" x14ac:dyDescent="0.25">
      <c r="A1011" s="19">
        <v>2123323</v>
      </c>
      <c r="B1011" s="14" t="s">
        <v>1983</v>
      </c>
      <c r="C1011" s="20" t="s">
        <v>1984</v>
      </c>
      <c r="D1011" s="14" t="s">
        <v>1978</v>
      </c>
      <c r="E1011" s="24">
        <v>110</v>
      </c>
      <c r="F1011" s="67">
        <v>13592</v>
      </c>
      <c r="G1011" s="67">
        <v>11243</v>
      </c>
      <c r="H1011" s="8">
        <v>0.17282224838140081</v>
      </c>
      <c r="I1011" s="9" t="s">
        <v>13</v>
      </c>
    </row>
    <row r="1012" spans="1:9" x14ac:dyDescent="0.25">
      <c r="A1012" s="19">
        <v>1980256</v>
      </c>
      <c r="B1012" s="14" t="s">
        <v>1985</v>
      </c>
      <c r="C1012" s="20" t="s">
        <v>1986</v>
      </c>
      <c r="D1012" s="14" t="s">
        <v>1960</v>
      </c>
      <c r="E1012" s="24">
        <v>55</v>
      </c>
      <c r="F1012" s="67">
        <v>48500</v>
      </c>
      <c r="G1012" s="67">
        <v>45490</v>
      </c>
      <c r="H1012" s="8">
        <v>6.2061855670103139E-2</v>
      </c>
      <c r="I1012" s="9" t="s">
        <v>13</v>
      </c>
    </row>
    <row r="1013" spans="1:9" x14ac:dyDescent="0.25">
      <c r="A1013" s="19">
        <v>1980266</v>
      </c>
      <c r="B1013" s="14" t="s">
        <v>1987</v>
      </c>
      <c r="C1013" s="20" t="s">
        <v>1988</v>
      </c>
      <c r="D1013" s="14" t="s">
        <v>1960</v>
      </c>
      <c r="E1013" s="24">
        <v>43</v>
      </c>
      <c r="F1013" s="67">
        <v>35000</v>
      </c>
      <c r="G1013" s="67">
        <v>31990</v>
      </c>
      <c r="H1013" s="8">
        <v>8.5999999999999965E-2</v>
      </c>
      <c r="I1013" s="9" t="s">
        <v>13</v>
      </c>
    </row>
    <row r="1014" spans="1:9" x14ac:dyDescent="0.25">
      <c r="A1014" s="19">
        <v>1971337</v>
      </c>
      <c r="B1014" s="14" t="s">
        <v>1989</v>
      </c>
      <c r="C1014" s="20" t="s">
        <v>1990</v>
      </c>
      <c r="D1014" s="14" t="s">
        <v>1960</v>
      </c>
      <c r="E1014" s="24">
        <v>30</v>
      </c>
      <c r="F1014" s="67">
        <v>60000</v>
      </c>
      <c r="G1014" s="67">
        <v>55490</v>
      </c>
      <c r="H1014" s="8">
        <v>7.5166666666666715E-2</v>
      </c>
      <c r="I1014" s="9" t="s">
        <v>13</v>
      </c>
    </row>
    <row r="1015" spans="1:9" x14ac:dyDescent="0.25">
      <c r="A1015" s="19">
        <v>2127871</v>
      </c>
      <c r="B1015" s="14" t="s">
        <v>1991</v>
      </c>
      <c r="C1015" s="20" t="s">
        <v>1992</v>
      </c>
      <c r="D1015" s="14" t="s">
        <v>1955</v>
      </c>
      <c r="E1015" s="21" t="s">
        <v>12</v>
      </c>
      <c r="F1015" s="67">
        <v>1990</v>
      </c>
      <c r="G1015" s="67">
        <v>1290</v>
      </c>
      <c r="H1015" s="8">
        <v>0.35175879396984921</v>
      </c>
      <c r="I1015" s="9" t="s">
        <v>13</v>
      </c>
    </row>
    <row r="1016" spans="1:9" x14ac:dyDescent="0.25">
      <c r="A1016" s="19">
        <v>2012233</v>
      </c>
      <c r="B1016" s="20" t="s">
        <v>1993</v>
      </c>
      <c r="C1016" s="20" t="s">
        <v>1994</v>
      </c>
      <c r="D1016" s="20" t="s">
        <v>1995</v>
      </c>
      <c r="E1016" s="21" t="s">
        <v>12</v>
      </c>
      <c r="F1016" s="77">
        <v>10568</v>
      </c>
      <c r="G1016" s="77">
        <v>9250</v>
      </c>
      <c r="H1016" s="8">
        <v>0.12471612414837241</v>
      </c>
      <c r="I1016" s="9" t="s">
        <v>13</v>
      </c>
    </row>
    <row r="1017" spans="1:9" x14ac:dyDescent="0.25">
      <c r="A1017" s="19">
        <v>2054279</v>
      </c>
      <c r="B1017" s="20" t="s">
        <v>1996</v>
      </c>
      <c r="C1017" s="20" t="s">
        <v>1997</v>
      </c>
      <c r="D1017" s="20" t="s">
        <v>1995</v>
      </c>
      <c r="E1017" s="21" t="s">
        <v>12</v>
      </c>
      <c r="F1017" s="77">
        <v>4856</v>
      </c>
      <c r="G1017" s="77">
        <v>4350</v>
      </c>
      <c r="H1017" s="8">
        <v>0.10420098846787484</v>
      </c>
      <c r="I1017" s="9" t="s">
        <v>13</v>
      </c>
    </row>
    <row r="1018" spans="1:9" x14ac:dyDescent="0.25">
      <c r="A1018" s="19">
        <v>1900376</v>
      </c>
      <c r="B1018" s="20" t="s">
        <v>1998</v>
      </c>
      <c r="C1018" s="20" t="s">
        <v>1999</v>
      </c>
      <c r="D1018" s="20" t="s">
        <v>1995</v>
      </c>
      <c r="E1018" s="21" t="s">
        <v>12</v>
      </c>
      <c r="F1018" s="77">
        <v>10595</v>
      </c>
      <c r="G1018" s="77">
        <v>9750</v>
      </c>
      <c r="H1018" s="8">
        <v>7.9754601226993849E-2</v>
      </c>
      <c r="I1018" s="9" t="s">
        <v>13</v>
      </c>
    </row>
    <row r="1019" spans="1:9" x14ac:dyDescent="0.25">
      <c r="A1019" s="19">
        <v>2021571</v>
      </c>
      <c r="B1019" s="20" t="s">
        <v>2000</v>
      </c>
      <c r="C1019" s="20" t="s">
        <v>2001</v>
      </c>
      <c r="D1019" s="20" t="s">
        <v>1995</v>
      </c>
      <c r="E1019" s="21" t="s">
        <v>12</v>
      </c>
      <c r="F1019" s="77">
        <v>21222</v>
      </c>
      <c r="G1019" s="77">
        <v>20700</v>
      </c>
      <c r="H1019" s="8">
        <v>2.4597116200169689E-2</v>
      </c>
      <c r="I1019" s="9" t="s">
        <v>13</v>
      </c>
    </row>
    <row r="1020" spans="1:9" x14ac:dyDescent="0.25">
      <c r="A1020" s="19">
        <v>2014120</v>
      </c>
      <c r="B1020" s="20" t="s">
        <v>2002</v>
      </c>
      <c r="C1020" s="20" t="s">
        <v>2003</v>
      </c>
      <c r="D1020" s="20" t="s">
        <v>1995</v>
      </c>
      <c r="E1020" s="24">
        <v>199</v>
      </c>
      <c r="F1020" s="77">
        <v>11995</v>
      </c>
      <c r="G1020" s="77">
        <v>10650</v>
      </c>
      <c r="H1020" s="8">
        <v>0.11213005418924549</v>
      </c>
      <c r="I1020" s="9" t="s">
        <v>13</v>
      </c>
    </row>
    <row r="1021" spans="1:9" x14ac:dyDescent="0.25">
      <c r="A1021" s="19">
        <v>2014123</v>
      </c>
      <c r="B1021" s="20" t="s">
        <v>2004</v>
      </c>
      <c r="C1021" s="20" t="s">
        <v>2005</v>
      </c>
      <c r="D1021" s="20" t="s">
        <v>1995</v>
      </c>
      <c r="E1021" s="21" t="s">
        <v>12</v>
      </c>
      <c r="F1021" s="77">
        <v>11550</v>
      </c>
      <c r="G1021" s="77">
        <v>10700</v>
      </c>
      <c r="H1021" s="8">
        <v>7.3593073593073544E-2</v>
      </c>
      <c r="I1021" s="9" t="s">
        <v>13</v>
      </c>
    </row>
    <row r="1022" spans="1:9" x14ac:dyDescent="0.25">
      <c r="A1022" s="19">
        <v>2014146</v>
      </c>
      <c r="B1022" s="20" t="s">
        <v>2006</v>
      </c>
      <c r="C1022" s="20" t="s">
        <v>2007</v>
      </c>
      <c r="D1022" s="20" t="s">
        <v>1995</v>
      </c>
      <c r="E1022" s="24">
        <v>165</v>
      </c>
      <c r="F1022" s="77">
        <v>11705</v>
      </c>
      <c r="G1022" s="77">
        <v>10460</v>
      </c>
      <c r="H1022" s="8">
        <v>0.10636480136693716</v>
      </c>
      <c r="I1022" s="9" t="s">
        <v>13</v>
      </c>
    </row>
    <row r="1023" spans="1:9" x14ac:dyDescent="0.25">
      <c r="A1023" s="19">
        <v>2014151</v>
      </c>
      <c r="B1023" s="20" t="s">
        <v>2008</v>
      </c>
      <c r="C1023" s="20" t="s">
        <v>2009</v>
      </c>
      <c r="D1023" s="20" t="s">
        <v>1995</v>
      </c>
      <c r="E1023" s="24">
        <v>199</v>
      </c>
      <c r="F1023" s="77">
        <v>11271</v>
      </c>
      <c r="G1023" s="77">
        <v>10450</v>
      </c>
      <c r="H1023" s="8">
        <v>7.2841806405820275E-2</v>
      </c>
      <c r="I1023" s="9" t="s">
        <v>13</v>
      </c>
    </row>
    <row r="1024" spans="1:9" x14ac:dyDescent="0.25">
      <c r="A1024" s="19">
        <v>2025260</v>
      </c>
      <c r="B1024" s="20" t="s">
        <v>2010</v>
      </c>
      <c r="C1024" s="20" t="s">
        <v>2011</v>
      </c>
      <c r="D1024" s="20" t="s">
        <v>1995</v>
      </c>
      <c r="E1024" s="21" t="s">
        <v>12</v>
      </c>
      <c r="F1024" s="77">
        <v>9333</v>
      </c>
      <c r="G1024" s="77">
        <v>8900</v>
      </c>
      <c r="H1024" s="8">
        <v>4.6394514089788896E-2</v>
      </c>
      <c r="I1024" s="9" t="s">
        <v>13</v>
      </c>
    </row>
    <row r="1025" spans="1:9" x14ac:dyDescent="0.25">
      <c r="A1025" s="19">
        <v>1928274</v>
      </c>
      <c r="B1025" s="20" t="s">
        <v>2012</v>
      </c>
      <c r="C1025" s="20" t="s">
        <v>2013</v>
      </c>
      <c r="D1025" s="20" t="s">
        <v>2014</v>
      </c>
      <c r="E1025" s="24">
        <v>32</v>
      </c>
      <c r="F1025" s="77">
        <v>1237</v>
      </c>
      <c r="G1025" s="77">
        <v>990</v>
      </c>
      <c r="H1025" s="8">
        <v>0.19967663702506067</v>
      </c>
      <c r="I1025" s="9" t="s">
        <v>13</v>
      </c>
    </row>
    <row r="1026" spans="1:9" x14ac:dyDescent="0.25">
      <c r="A1026" s="19">
        <v>1979240</v>
      </c>
      <c r="B1026" s="20" t="s">
        <v>2015</v>
      </c>
      <c r="C1026" s="20" t="s">
        <v>2016</v>
      </c>
      <c r="D1026" s="20" t="s">
        <v>2014</v>
      </c>
      <c r="E1026" s="24">
        <v>28</v>
      </c>
      <c r="F1026" s="77">
        <v>1245</v>
      </c>
      <c r="G1026" s="77">
        <v>1060</v>
      </c>
      <c r="H1026" s="8">
        <v>0.14859437751004012</v>
      </c>
      <c r="I1026" s="9" t="s">
        <v>13</v>
      </c>
    </row>
    <row r="1027" spans="1:9" x14ac:dyDescent="0.25">
      <c r="A1027" s="19">
        <v>1915543</v>
      </c>
      <c r="B1027" s="20" t="s">
        <v>2017</v>
      </c>
      <c r="C1027" s="20" t="s">
        <v>2018</v>
      </c>
      <c r="D1027" s="20" t="s">
        <v>2014</v>
      </c>
      <c r="E1027" s="21" t="s">
        <v>12</v>
      </c>
      <c r="F1027" s="77">
        <v>6018</v>
      </c>
      <c r="G1027" s="77">
        <v>5750</v>
      </c>
      <c r="H1027" s="8">
        <v>4.4533067464273879E-2</v>
      </c>
      <c r="I1027" s="9" t="s">
        <v>13</v>
      </c>
    </row>
    <row r="1028" spans="1:9" x14ac:dyDescent="0.25">
      <c r="A1028" s="19">
        <v>1973578</v>
      </c>
      <c r="B1028" s="20" t="s">
        <v>2019</v>
      </c>
      <c r="C1028" s="20" t="s">
        <v>2020</v>
      </c>
      <c r="D1028" s="20" t="s">
        <v>2014</v>
      </c>
      <c r="E1028" s="21" t="s">
        <v>12</v>
      </c>
      <c r="F1028" s="77">
        <v>1785</v>
      </c>
      <c r="G1028" s="77">
        <v>1560</v>
      </c>
      <c r="H1028" s="8">
        <v>0.12605042016806722</v>
      </c>
      <c r="I1028" s="9" t="s">
        <v>13</v>
      </c>
    </row>
    <row r="1029" spans="1:9" x14ac:dyDescent="0.25">
      <c r="A1029" s="19">
        <v>1973579</v>
      </c>
      <c r="B1029" s="20" t="s">
        <v>2021</v>
      </c>
      <c r="C1029" s="20" t="s">
        <v>2022</v>
      </c>
      <c r="D1029" s="20" t="s">
        <v>2014</v>
      </c>
      <c r="E1029" s="21" t="s">
        <v>12</v>
      </c>
      <c r="F1029" s="77">
        <v>2100</v>
      </c>
      <c r="G1029" s="77">
        <v>1850</v>
      </c>
      <c r="H1029" s="8">
        <v>0.11904761904761907</v>
      </c>
      <c r="I1029" s="9" t="s">
        <v>13</v>
      </c>
    </row>
    <row r="1030" spans="1:9" x14ac:dyDescent="0.25">
      <c r="A1030" s="19">
        <v>1897327</v>
      </c>
      <c r="B1030" s="20" t="s">
        <v>2023</v>
      </c>
      <c r="C1030" s="20" t="s">
        <v>2024</v>
      </c>
      <c r="D1030" s="20" t="s">
        <v>2014</v>
      </c>
      <c r="E1030" s="21" t="s">
        <v>12</v>
      </c>
      <c r="F1030" s="77">
        <v>993</v>
      </c>
      <c r="G1030" s="77">
        <v>858</v>
      </c>
      <c r="H1030" s="8">
        <v>0.13595166163141992</v>
      </c>
      <c r="I1030" s="9" t="s">
        <v>13</v>
      </c>
    </row>
    <row r="1031" spans="1:9" x14ac:dyDescent="0.25">
      <c r="A1031" s="19">
        <v>1897330</v>
      </c>
      <c r="B1031" s="20" t="s">
        <v>2025</v>
      </c>
      <c r="C1031" s="20" t="s">
        <v>2026</v>
      </c>
      <c r="D1031" s="20" t="s">
        <v>2014</v>
      </c>
      <c r="E1031" s="24">
        <v>70</v>
      </c>
      <c r="F1031" s="77">
        <v>1085</v>
      </c>
      <c r="G1031" s="77">
        <v>950</v>
      </c>
      <c r="H1031" s="8">
        <v>0.12442396313364057</v>
      </c>
      <c r="I1031" s="9" t="s">
        <v>13</v>
      </c>
    </row>
    <row r="1032" spans="1:9" x14ac:dyDescent="0.25">
      <c r="A1032" s="19">
        <v>1934846</v>
      </c>
      <c r="B1032" s="20"/>
      <c r="C1032" s="20" t="s">
        <v>2027</v>
      </c>
      <c r="D1032" s="20" t="s">
        <v>1995</v>
      </c>
      <c r="E1032" s="21" t="s">
        <v>12</v>
      </c>
      <c r="F1032" s="77">
        <v>123</v>
      </c>
      <c r="G1032" s="77">
        <v>115</v>
      </c>
      <c r="H1032" s="8">
        <v>6.5040650406504086E-2</v>
      </c>
      <c r="I1032" s="9" t="s">
        <v>13</v>
      </c>
    </row>
    <row r="1033" spans="1:9" x14ac:dyDescent="0.25">
      <c r="A1033" s="19">
        <v>1934859</v>
      </c>
      <c r="B1033" s="20"/>
      <c r="C1033" s="20" t="s">
        <v>2028</v>
      </c>
      <c r="D1033" s="20" t="s">
        <v>1995</v>
      </c>
      <c r="E1033" s="21" t="s">
        <v>12</v>
      </c>
      <c r="F1033" s="77">
        <v>202</v>
      </c>
      <c r="G1033" s="77">
        <v>165</v>
      </c>
      <c r="H1033" s="8">
        <v>0.18316831683168322</v>
      </c>
      <c r="I1033" s="9" t="s">
        <v>13</v>
      </c>
    </row>
    <row r="1034" spans="1:9" x14ac:dyDescent="0.25">
      <c r="A1034" s="19">
        <v>1776133</v>
      </c>
      <c r="B1034" s="20"/>
      <c r="C1034" s="20" t="s">
        <v>2029</v>
      </c>
      <c r="D1034" s="20" t="s">
        <v>1995</v>
      </c>
      <c r="E1034" s="21" t="s">
        <v>12</v>
      </c>
      <c r="F1034" s="77">
        <v>150</v>
      </c>
      <c r="G1034" s="77">
        <v>135</v>
      </c>
      <c r="H1034" s="8">
        <v>9.9999999999999978E-2</v>
      </c>
      <c r="I1034" s="9" t="s">
        <v>13</v>
      </c>
    </row>
    <row r="1035" spans="1:9" x14ac:dyDescent="0.25">
      <c r="A1035" s="19">
        <v>1776134</v>
      </c>
      <c r="B1035" s="20"/>
      <c r="C1035" s="20" t="s">
        <v>2030</v>
      </c>
      <c r="D1035" s="20" t="s">
        <v>1995</v>
      </c>
      <c r="E1035" s="21" t="s">
        <v>12</v>
      </c>
      <c r="F1035" s="77">
        <v>109</v>
      </c>
      <c r="G1035" s="77">
        <v>89</v>
      </c>
      <c r="H1035" s="8">
        <v>0.1834862385321101</v>
      </c>
      <c r="I1035" s="9" t="s">
        <v>13</v>
      </c>
    </row>
    <row r="1036" spans="1:9" x14ac:dyDescent="0.25">
      <c r="A1036" s="19">
        <v>1776229</v>
      </c>
      <c r="B1036" s="20"/>
      <c r="C1036" s="20" t="s">
        <v>2031</v>
      </c>
      <c r="D1036" s="20" t="s">
        <v>1995</v>
      </c>
      <c r="E1036" s="21" t="s">
        <v>12</v>
      </c>
      <c r="F1036" s="77">
        <v>36</v>
      </c>
      <c r="G1036" s="77">
        <v>22</v>
      </c>
      <c r="H1036" s="8">
        <v>0.38888888888888884</v>
      </c>
      <c r="I1036" s="9" t="s">
        <v>13</v>
      </c>
    </row>
    <row r="1037" spans="1:9" x14ac:dyDescent="0.25">
      <c r="A1037" s="19">
        <v>1776233</v>
      </c>
      <c r="B1037" s="20"/>
      <c r="C1037" s="20" t="s">
        <v>2032</v>
      </c>
      <c r="D1037" s="20" t="s">
        <v>1995</v>
      </c>
      <c r="E1037" s="21" t="s">
        <v>12</v>
      </c>
      <c r="F1037" s="77">
        <v>109</v>
      </c>
      <c r="G1037" s="77">
        <v>99</v>
      </c>
      <c r="H1037" s="8">
        <v>9.1743119266055051E-2</v>
      </c>
      <c r="I1037" s="9" t="s">
        <v>13</v>
      </c>
    </row>
    <row r="1038" spans="1:9" x14ac:dyDescent="0.25">
      <c r="A1038" s="19">
        <v>1925309</v>
      </c>
      <c r="B1038" s="20" t="s">
        <v>2033</v>
      </c>
      <c r="C1038" s="20" t="s">
        <v>2034</v>
      </c>
      <c r="D1038" s="20" t="s">
        <v>1995</v>
      </c>
      <c r="E1038" s="24">
        <v>62</v>
      </c>
      <c r="F1038" s="77">
        <v>357</v>
      </c>
      <c r="G1038" s="77">
        <v>325</v>
      </c>
      <c r="H1038" s="8">
        <v>8.9635854341736709E-2</v>
      </c>
      <c r="I1038" s="9" t="s">
        <v>13</v>
      </c>
    </row>
    <row r="1039" spans="1:9" x14ac:dyDescent="0.25">
      <c r="A1039" s="19">
        <v>1925792</v>
      </c>
      <c r="B1039" s="20" t="s">
        <v>2035</v>
      </c>
      <c r="C1039" s="20" t="s">
        <v>2036</v>
      </c>
      <c r="D1039" s="20" t="s">
        <v>1995</v>
      </c>
      <c r="E1039" s="24">
        <v>179</v>
      </c>
      <c r="F1039" s="77">
        <v>2242</v>
      </c>
      <c r="G1039" s="77">
        <v>1950</v>
      </c>
      <c r="H1039" s="8">
        <v>0.13024085637823368</v>
      </c>
      <c r="I1039" s="9" t="s">
        <v>13</v>
      </c>
    </row>
    <row r="1040" spans="1:9" x14ac:dyDescent="0.25">
      <c r="A1040" s="19">
        <v>1925807</v>
      </c>
      <c r="B1040" s="20" t="s">
        <v>2037</v>
      </c>
      <c r="C1040" s="20" t="s">
        <v>2038</v>
      </c>
      <c r="D1040" s="20" t="s">
        <v>1995</v>
      </c>
      <c r="E1040" s="21" t="s">
        <v>12</v>
      </c>
      <c r="F1040" s="77">
        <v>1581</v>
      </c>
      <c r="G1040" s="77">
        <v>1490</v>
      </c>
      <c r="H1040" s="8">
        <v>5.7558507273877346E-2</v>
      </c>
      <c r="I1040" s="9" t="s">
        <v>13</v>
      </c>
    </row>
    <row r="1041" spans="1:9" x14ac:dyDescent="0.25">
      <c r="A1041" s="19">
        <v>1899585</v>
      </c>
      <c r="B1041" s="20" t="s">
        <v>1998</v>
      </c>
      <c r="C1041" s="20" t="s">
        <v>2039</v>
      </c>
      <c r="D1041" s="20" t="s">
        <v>1995</v>
      </c>
      <c r="E1041" s="24">
        <v>159</v>
      </c>
      <c r="F1041" s="77">
        <v>10595</v>
      </c>
      <c r="G1041" s="77">
        <v>9750</v>
      </c>
      <c r="H1041" s="8">
        <v>7.9754601226993849E-2</v>
      </c>
      <c r="I1041" s="9" t="s">
        <v>13</v>
      </c>
    </row>
    <row r="1042" spans="1:9" x14ac:dyDescent="0.25">
      <c r="A1042" s="19">
        <v>1933014</v>
      </c>
      <c r="B1042" s="20" t="s">
        <v>2040</v>
      </c>
      <c r="C1042" s="20" t="s">
        <v>2041</v>
      </c>
      <c r="D1042" s="20" t="s">
        <v>2014</v>
      </c>
      <c r="E1042" s="24">
        <v>168</v>
      </c>
      <c r="F1042" s="77">
        <v>448</v>
      </c>
      <c r="G1042" s="77">
        <v>299</v>
      </c>
      <c r="H1042" s="8">
        <v>0.3325892857142857</v>
      </c>
      <c r="I1042" s="9" t="s">
        <v>13</v>
      </c>
    </row>
    <row r="1043" spans="1:9" x14ac:dyDescent="0.25">
      <c r="A1043" s="19">
        <v>1776091</v>
      </c>
      <c r="B1043" s="20" t="s">
        <v>2042</v>
      </c>
      <c r="C1043" s="20" t="s">
        <v>2043</v>
      </c>
      <c r="D1043" s="20" t="s">
        <v>2014</v>
      </c>
      <c r="E1043" s="24">
        <v>2</v>
      </c>
      <c r="F1043" s="77">
        <v>1614</v>
      </c>
      <c r="G1043" s="77">
        <v>1250</v>
      </c>
      <c r="H1043" s="8">
        <v>0.22552664188351923</v>
      </c>
      <c r="I1043" s="9" t="s">
        <v>13</v>
      </c>
    </row>
    <row r="1044" spans="1:9" x14ac:dyDescent="0.25">
      <c r="A1044" s="19">
        <v>1869523</v>
      </c>
      <c r="B1044" s="20" t="s">
        <v>2044</v>
      </c>
      <c r="C1044" s="20" t="s">
        <v>2045</v>
      </c>
      <c r="D1044" s="20" t="s">
        <v>2014</v>
      </c>
      <c r="E1044" s="21" t="s">
        <v>12</v>
      </c>
      <c r="F1044" s="77">
        <v>5446</v>
      </c>
      <c r="G1044" s="77">
        <v>4950</v>
      </c>
      <c r="H1044" s="8">
        <v>9.1076019096584693E-2</v>
      </c>
      <c r="I1044" s="9" t="s">
        <v>13</v>
      </c>
    </row>
    <row r="1045" spans="1:9" x14ac:dyDescent="0.25">
      <c r="A1045" s="19">
        <v>1869527</v>
      </c>
      <c r="B1045" s="20" t="s">
        <v>2046</v>
      </c>
      <c r="C1045" s="20" t="s">
        <v>2047</v>
      </c>
      <c r="D1045" s="20" t="s">
        <v>2014</v>
      </c>
      <c r="E1045" s="21" t="s">
        <v>12</v>
      </c>
      <c r="F1045" s="77">
        <v>6109</v>
      </c>
      <c r="G1045" s="77">
        <v>5165</v>
      </c>
      <c r="H1045" s="8">
        <v>0.1545261090194795</v>
      </c>
      <c r="I1045" s="9" t="s">
        <v>13</v>
      </c>
    </row>
    <row r="1046" spans="1:9" x14ac:dyDescent="0.25">
      <c r="A1046" s="19">
        <v>1915536</v>
      </c>
      <c r="B1046" s="20" t="s">
        <v>2048</v>
      </c>
      <c r="C1046" s="20" t="s">
        <v>2049</v>
      </c>
      <c r="D1046" s="20" t="s">
        <v>2014</v>
      </c>
      <c r="E1046" s="21" t="s">
        <v>12</v>
      </c>
      <c r="F1046" s="77">
        <v>10135</v>
      </c>
      <c r="G1046" s="77">
        <v>8980</v>
      </c>
      <c r="H1046" s="8">
        <v>0.11396151948692645</v>
      </c>
      <c r="I1046" s="9" t="s">
        <v>13</v>
      </c>
    </row>
    <row r="1047" spans="1:9" x14ac:dyDescent="0.25">
      <c r="A1047" s="19">
        <v>1973149</v>
      </c>
      <c r="B1047" s="20" t="s">
        <v>2050</v>
      </c>
      <c r="C1047" s="20" t="s">
        <v>2051</v>
      </c>
      <c r="D1047" s="20"/>
      <c r="E1047" s="24">
        <v>19</v>
      </c>
      <c r="F1047" s="77">
        <v>1695</v>
      </c>
      <c r="G1047" s="77">
        <v>1495</v>
      </c>
      <c r="H1047" s="8">
        <v>0.11799410029498525</v>
      </c>
      <c r="I1047" s="9" t="s">
        <v>13</v>
      </c>
    </row>
    <row r="1048" spans="1:9" x14ac:dyDescent="0.25">
      <c r="A1048" s="19">
        <v>2032496</v>
      </c>
      <c r="B1048" s="20" t="s">
        <v>2052</v>
      </c>
      <c r="C1048" s="20" t="s">
        <v>2053</v>
      </c>
      <c r="D1048" s="20" t="s">
        <v>1995</v>
      </c>
      <c r="E1048" s="24">
        <v>135</v>
      </c>
      <c r="F1048" s="77">
        <v>12731</v>
      </c>
      <c r="G1048" s="77">
        <v>11390</v>
      </c>
      <c r="H1048" s="8">
        <v>0.10533343806456685</v>
      </c>
      <c r="I1048" s="9" t="s">
        <v>13</v>
      </c>
    </row>
    <row r="1049" spans="1:9" x14ac:dyDescent="0.25">
      <c r="A1049" s="19">
        <v>2033357</v>
      </c>
      <c r="B1049" s="20" t="s">
        <v>2054</v>
      </c>
      <c r="C1049" s="20" t="s">
        <v>2055</v>
      </c>
      <c r="D1049" s="20" t="s">
        <v>1995</v>
      </c>
      <c r="E1049" s="21" t="s">
        <v>12</v>
      </c>
      <c r="F1049" s="77">
        <v>11857</v>
      </c>
      <c r="G1049" s="77">
        <v>10600</v>
      </c>
      <c r="H1049" s="8">
        <v>0.10601332546175257</v>
      </c>
      <c r="I1049" s="9" t="s">
        <v>13</v>
      </c>
    </row>
    <row r="1050" spans="1:9" x14ac:dyDescent="0.25">
      <c r="A1050" s="19">
        <v>2043390</v>
      </c>
      <c r="B1050" s="20" t="s">
        <v>2056</v>
      </c>
      <c r="C1050" s="20" t="s">
        <v>2057</v>
      </c>
      <c r="D1050" s="20" t="s">
        <v>1995</v>
      </c>
      <c r="E1050" s="21" t="s">
        <v>12</v>
      </c>
      <c r="F1050" s="77">
        <v>11857</v>
      </c>
      <c r="G1050" s="77">
        <v>10600</v>
      </c>
      <c r="H1050" s="8">
        <v>0.10601332546175257</v>
      </c>
      <c r="I1050" s="9" t="s">
        <v>13</v>
      </c>
    </row>
    <row r="1051" spans="1:9" x14ac:dyDescent="0.25">
      <c r="A1051" s="19">
        <v>1779941</v>
      </c>
      <c r="B1051" s="20" t="s">
        <v>2058</v>
      </c>
      <c r="C1051" s="20" t="s">
        <v>2059</v>
      </c>
      <c r="D1051" s="20" t="s">
        <v>2014</v>
      </c>
      <c r="E1051" s="21" t="s">
        <v>12</v>
      </c>
      <c r="F1051" s="77">
        <v>1522</v>
      </c>
      <c r="G1051" s="77">
        <v>1200</v>
      </c>
      <c r="H1051" s="8">
        <v>0.21156373193166889</v>
      </c>
      <c r="I1051" s="9" t="s">
        <v>13</v>
      </c>
    </row>
    <row r="1052" spans="1:9" x14ac:dyDescent="0.25">
      <c r="A1052" s="19">
        <v>1979237</v>
      </c>
      <c r="B1052" s="20" t="s">
        <v>2060</v>
      </c>
      <c r="C1052" s="20" t="s">
        <v>2061</v>
      </c>
      <c r="D1052" s="20" t="s">
        <v>2014</v>
      </c>
      <c r="E1052" s="24">
        <v>4</v>
      </c>
      <c r="F1052" s="77">
        <v>1245</v>
      </c>
      <c r="G1052" s="77">
        <v>1030</v>
      </c>
      <c r="H1052" s="8">
        <v>0.17269076305220887</v>
      </c>
      <c r="I1052" s="9" t="s">
        <v>13</v>
      </c>
    </row>
    <row r="1053" spans="1:9" x14ac:dyDescent="0.25">
      <c r="A1053" s="19">
        <v>1991226</v>
      </c>
      <c r="B1053" s="20" t="s">
        <v>2062</v>
      </c>
      <c r="C1053" s="20" t="s">
        <v>2063</v>
      </c>
      <c r="D1053" s="14" t="s">
        <v>2064</v>
      </c>
      <c r="E1053" s="21">
        <v>43</v>
      </c>
      <c r="F1053" s="77">
        <v>38600</v>
      </c>
      <c r="G1053" s="77">
        <v>36400</v>
      </c>
      <c r="H1053" s="8">
        <v>5.6994818652849721E-2</v>
      </c>
      <c r="I1053" s="9" t="s">
        <v>13</v>
      </c>
    </row>
    <row r="1054" spans="1:9" x14ac:dyDescent="0.25">
      <c r="A1054" s="19">
        <v>2047022</v>
      </c>
      <c r="B1054" s="20" t="s">
        <v>2065</v>
      </c>
      <c r="C1054" s="20" t="s">
        <v>2066</v>
      </c>
      <c r="D1054" s="14" t="s">
        <v>2064</v>
      </c>
      <c r="E1054" s="21">
        <v>80</v>
      </c>
      <c r="F1054" s="77">
        <v>57700</v>
      </c>
      <c r="G1054" s="77">
        <v>54800</v>
      </c>
      <c r="H1054" s="8">
        <v>5.0259965337954959E-2</v>
      </c>
      <c r="I1054" s="9" t="s">
        <v>13</v>
      </c>
    </row>
    <row r="1055" spans="1:9" x14ac:dyDescent="0.25">
      <c r="A1055" s="19">
        <v>1973526</v>
      </c>
      <c r="B1055" s="20" t="s">
        <v>2067</v>
      </c>
      <c r="C1055" s="20" t="s">
        <v>2068</v>
      </c>
      <c r="D1055" s="14" t="s">
        <v>2064</v>
      </c>
      <c r="E1055" s="21">
        <v>43</v>
      </c>
      <c r="F1055" s="77">
        <v>92700</v>
      </c>
      <c r="G1055" s="77">
        <v>83990</v>
      </c>
      <c r="H1055" s="8">
        <v>9.3959007551240536E-2</v>
      </c>
      <c r="I1055" s="9" t="s">
        <v>13</v>
      </c>
    </row>
    <row r="1056" spans="1:9" x14ac:dyDescent="0.25">
      <c r="A1056" s="19">
        <v>2019137</v>
      </c>
      <c r="B1056" s="20" t="s">
        <v>2069</v>
      </c>
      <c r="C1056" s="20" t="s">
        <v>2070</v>
      </c>
      <c r="D1056" s="14" t="s">
        <v>2071</v>
      </c>
      <c r="E1056" s="21">
        <v>46</v>
      </c>
      <c r="F1056" s="77">
        <v>46800</v>
      </c>
      <c r="G1056" s="77">
        <v>42500</v>
      </c>
      <c r="H1056" s="8">
        <v>9.1880341880341887E-2</v>
      </c>
      <c r="I1056" s="9" t="s">
        <v>13</v>
      </c>
    </row>
    <row r="1057" spans="1:9" x14ac:dyDescent="0.25">
      <c r="A1057" s="19">
        <v>2018998</v>
      </c>
      <c r="B1057" s="20" t="s">
        <v>2072</v>
      </c>
      <c r="C1057" s="20" t="s">
        <v>2073</v>
      </c>
      <c r="D1057" s="14" t="s">
        <v>2071</v>
      </c>
      <c r="E1057" s="21">
        <v>65</v>
      </c>
      <c r="F1057" s="77">
        <v>46400</v>
      </c>
      <c r="G1057" s="77">
        <v>41990</v>
      </c>
      <c r="H1057" s="8">
        <v>9.5043103448275823E-2</v>
      </c>
      <c r="I1057" s="9" t="s">
        <v>13</v>
      </c>
    </row>
    <row r="1058" spans="1:9" x14ac:dyDescent="0.25">
      <c r="A1058" s="19">
        <v>2019034</v>
      </c>
      <c r="B1058" s="20" t="s">
        <v>2074</v>
      </c>
      <c r="C1058" s="20" t="s">
        <v>2075</v>
      </c>
      <c r="D1058" s="14" t="s">
        <v>2071</v>
      </c>
      <c r="E1058" s="21">
        <v>49</v>
      </c>
      <c r="F1058" s="77">
        <v>43300</v>
      </c>
      <c r="G1058" s="77">
        <v>39990</v>
      </c>
      <c r="H1058" s="8">
        <v>7.644341801385679E-2</v>
      </c>
      <c r="I1058" s="9" t="s">
        <v>13</v>
      </c>
    </row>
    <row r="1059" spans="1:9" x14ac:dyDescent="0.25">
      <c r="A1059" s="19">
        <v>2064282</v>
      </c>
      <c r="B1059" s="20" t="s">
        <v>2076</v>
      </c>
      <c r="C1059" s="20" t="s">
        <v>2077</v>
      </c>
      <c r="D1059" s="14" t="s">
        <v>2078</v>
      </c>
      <c r="E1059" s="21">
        <v>44</v>
      </c>
      <c r="F1059" s="77">
        <v>56600</v>
      </c>
      <c r="G1059" s="77">
        <v>53000</v>
      </c>
      <c r="H1059" s="8">
        <v>6.360424028268552E-2</v>
      </c>
      <c r="I1059" s="9" t="s">
        <v>13</v>
      </c>
    </row>
    <row r="1060" spans="1:9" x14ac:dyDescent="0.25">
      <c r="A1060" s="19">
        <v>2055629</v>
      </c>
      <c r="B1060" s="20" t="s">
        <v>2079</v>
      </c>
      <c r="C1060" s="20" t="s">
        <v>2080</v>
      </c>
      <c r="D1060" s="14" t="s">
        <v>2071</v>
      </c>
      <c r="E1060" s="21">
        <v>185</v>
      </c>
      <c r="F1060" s="77">
        <v>15400</v>
      </c>
      <c r="G1060" s="77">
        <v>13990</v>
      </c>
      <c r="H1060" s="8">
        <v>9.1558441558441506E-2</v>
      </c>
      <c r="I1060" s="9" t="s">
        <v>13</v>
      </c>
    </row>
    <row r="1061" spans="1:9" x14ac:dyDescent="0.25">
      <c r="A1061" s="19">
        <v>2055630</v>
      </c>
      <c r="B1061" s="20" t="s">
        <v>2081</v>
      </c>
      <c r="C1061" s="20" t="s">
        <v>2082</v>
      </c>
      <c r="D1061" s="14" t="s">
        <v>2071</v>
      </c>
      <c r="E1061" s="21" t="s">
        <v>12</v>
      </c>
      <c r="F1061" s="77">
        <v>16500</v>
      </c>
      <c r="G1061" s="77">
        <v>14990</v>
      </c>
      <c r="H1061" s="8">
        <v>9.1515151515151549E-2</v>
      </c>
      <c r="I1061" s="9" t="s">
        <v>13</v>
      </c>
    </row>
    <row r="1062" spans="1:9" x14ac:dyDescent="0.25">
      <c r="A1062" s="19">
        <v>2016870</v>
      </c>
      <c r="B1062" s="20" t="s">
        <v>2083</v>
      </c>
      <c r="C1062" s="20" t="s">
        <v>2084</v>
      </c>
      <c r="D1062" s="14" t="s">
        <v>2078</v>
      </c>
      <c r="E1062" s="21">
        <v>96</v>
      </c>
      <c r="F1062" s="77">
        <v>20990</v>
      </c>
      <c r="G1062" s="77">
        <v>18990</v>
      </c>
      <c r="H1062" s="8">
        <v>9.5283468318246745E-2</v>
      </c>
      <c r="I1062" s="9" t="s">
        <v>13</v>
      </c>
    </row>
    <row r="1063" spans="1:9" x14ac:dyDescent="0.25">
      <c r="A1063" s="19">
        <v>1969093</v>
      </c>
      <c r="B1063" s="20" t="s">
        <v>2085</v>
      </c>
      <c r="C1063" s="20" t="s">
        <v>2086</v>
      </c>
      <c r="D1063" s="14" t="s">
        <v>2087</v>
      </c>
      <c r="E1063" s="21">
        <v>19</v>
      </c>
      <c r="F1063" s="77">
        <v>67000</v>
      </c>
      <c r="G1063" s="77">
        <v>65000</v>
      </c>
      <c r="H1063" s="8">
        <v>2.9850746268656692E-2</v>
      </c>
      <c r="I1063" s="9" t="s">
        <v>13</v>
      </c>
    </row>
    <row r="1064" spans="1:9" x14ac:dyDescent="0.25">
      <c r="A1064" s="19">
        <v>2050302</v>
      </c>
      <c r="B1064" s="20" t="s">
        <v>2088</v>
      </c>
      <c r="C1064" s="20" t="s">
        <v>2089</v>
      </c>
      <c r="D1064" s="14" t="s">
        <v>2087</v>
      </c>
      <c r="E1064" s="21">
        <v>26</v>
      </c>
      <c r="F1064" s="77">
        <v>121290</v>
      </c>
      <c r="G1064" s="77">
        <v>109990</v>
      </c>
      <c r="H1064" s="8">
        <v>9.3165141396652662E-2</v>
      </c>
      <c r="I1064" s="9" t="s">
        <v>13</v>
      </c>
    </row>
    <row r="1065" spans="1:9" x14ac:dyDescent="0.25">
      <c r="A1065" s="19">
        <v>2050301</v>
      </c>
      <c r="B1065" s="20" t="s">
        <v>2090</v>
      </c>
      <c r="C1065" s="20" t="s">
        <v>2091</v>
      </c>
      <c r="D1065" s="14" t="s">
        <v>2087</v>
      </c>
      <c r="E1065" s="24">
        <v>14</v>
      </c>
      <c r="F1065" s="77">
        <v>121290</v>
      </c>
      <c r="G1065" s="77">
        <v>109990</v>
      </c>
      <c r="H1065" s="8">
        <v>9.3165141396652662E-2</v>
      </c>
      <c r="I1065" s="9" t="s">
        <v>13</v>
      </c>
    </row>
    <row r="1066" spans="1:9" x14ac:dyDescent="0.25">
      <c r="A1066" s="19">
        <v>2050312</v>
      </c>
      <c r="B1066" s="20" t="s">
        <v>2092</v>
      </c>
      <c r="C1066" s="20" t="s">
        <v>2093</v>
      </c>
      <c r="D1066" s="14" t="s">
        <v>2087</v>
      </c>
      <c r="E1066" s="24">
        <v>11</v>
      </c>
      <c r="F1066" s="77">
        <v>132690</v>
      </c>
      <c r="G1066" s="77">
        <v>119990</v>
      </c>
      <c r="H1066" s="8">
        <v>9.5711809480744647E-2</v>
      </c>
      <c r="I1066" s="9" t="s">
        <v>13</v>
      </c>
    </row>
    <row r="1067" spans="1:9" x14ac:dyDescent="0.25">
      <c r="A1067" s="19">
        <v>2050311</v>
      </c>
      <c r="B1067" s="20" t="s">
        <v>2094</v>
      </c>
      <c r="C1067" s="20" t="s">
        <v>2093</v>
      </c>
      <c r="D1067" s="14" t="s">
        <v>2087</v>
      </c>
      <c r="E1067" s="24">
        <v>9</v>
      </c>
      <c r="F1067" s="77">
        <v>132000</v>
      </c>
      <c r="G1067" s="77">
        <v>119990</v>
      </c>
      <c r="H1067" s="8">
        <v>9.0984848484848446E-2</v>
      </c>
      <c r="I1067" s="9" t="s">
        <v>13</v>
      </c>
    </row>
    <row r="1068" spans="1:9" x14ac:dyDescent="0.25">
      <c r="A1068" s="19">
        <v>2105839</v>
      </c>
      <c r="B1068" s="20" t="s">
        <v>2095</v>
      </c>
      <c r="C1068" s="20" t="s">
        <v>2096</v>
      </c>
      <c r="D1068" s="14" t="s">
        <v>2097</v>
      </c>
      <c r="E1068" s="24">
        <v>180</v>
      </c>
      <c r="F1068" s="77">
        <v>32500</v>
      </c>
      <c r="G1068" s="77">
        <v>30990</v>
      </c>
      <c r="H1068" s="8">
        <v>4.6461538461538443E-2</v>
      </c>
      <c r="I1068" s="9" t="s">
        <v>13</v>
      </c>
    </row>
    <row r="1069" spans="1:9" x14ac:dyDescent="0.25">
      <c r="A1069" s="19">
        <v>2071701</v>
      </c>
      <c r="B1069" s="20" t="s">
        <v>2098</v>
      </c>
      <c r="C1069" s="20" t="s">
        <v>2099</v>
      </c>
      <c r="D1069" s="14" t="s">
        <v>2100</v>
      </c>
      <c r="E1069" s="24">
        <v>6</v>
      </c>
      <c r="F1069" s="77">
        <v>185350</v>
      </c>
      <c r="G1069" s="77">
        <v>175990</v>
      </c>
      <c r="H1069" s="8">
        <v>5.0499055840302121E-2</v>
      </c>
      <c r="I1069" s="9" t="s">
        <v>13</v>
      </c>
    </row>
    <row r="1070" spans="1:9" x14ac:dyDescent="0.25">
      <c r="A1070" s="19">
        <v>1827074</v>
      </c>
      <c r="B1070" s="20" t="s">
        <v>2101</v>
      </c>
      <c r="C1070" s="20" t="s">
        <v>2102</v>
      </c>
      <c r="D1070" s="20" t="s">
        <v>2103</v>
      </c>
      <c r="E1070" s="21">
        <v>40</v>
      </c>
      <c r="F1070" s="77">
        <v>14700</v>
      </c>
      <c r="G1070" s="77">
        <v>13990</v>
      </c>
      <c r="H1070" s="8">
        <v>4.8299319727891143E-2</v>
      </c>
      <c r="I1070" s="9" t="s">
        <v>13</v>
      </c>
    </row>
    <row r="1071" spans="1:9" x14ac:dyDescent="0.25">
      <c r="A1071" s="19">
        <v>2065088</v>
      </c>
      <c r="B1071" s="20" t="s">
        <v>2104</v>
      </c>
      <c r="C1071" s="20" t="s">
        <v>2105</v>
      </c>
      <c r="D1071" s="20" t="s">
        <v>2103</v>
      </c>
      <c r="E1071" s="21">
        <v>40</v>
      </c>
      <c r="F1071" s="77">
        <v>4350</v>
      </c>
      <c r="G1071" s="77">
        <v>3950</v>
      </c>
      <c r="H1071" s="8">
        <v>9.1954022988505746E-2</v>
      </c>
      <c r="I1071" s="9" t="s">
        <v>13</v>
      </c>
    </row>
    <row r="1072" spans="1:9" x14ac:dyDescent="0.25">
      <c r="A1072" s="19">
        <v>1993186</v>
      </c>
      <c r="B1072" s="20" t="s">
        <v>2106</v>
      </c>
      <c r="C1072" s="20" t="s">
        <v>2107</v>
      </c>
      <c r="D1072" s="20" t="s">
        <v>2108</v>
      </c>
      <c r="E1072" s="24" t="s">
        <v>2109</v>
      </c>
      <c r="F1072" s="77">
        <v>2350</v>
      </c>
      <c r="G1072" s="77">
        <v>2150</v>
      </c>
      <c r="H1072" s="8">
        <v>8.5106382978723416E-2</v>
      </c>
      <c r="I1072" s="9" t="s">
        <v>13</v>
      </c>
    </row>
    <row r="1073" spans="1:9" x14ac:dyDescent="0.25">
      <c r="A1073" s="17">
        <v>478615</v>
      </c>
      <c r="B1073" s="5" t="s">
        <v>2110</v>
      </c>
      <c r="C1073" s="6" t="s">
        <v>2111</v>
      </c>
      <c r="D1073" s="5" t="s">
        <v>2112</v>
      </c>
      <c r="E1073" s="7" t="s">
        <v>12</v>
      </c>
      <c r="F1073" s="15">
        <v>4575</v>
      </c>
      <c r="G1073" s="15">
        <v>4475</v>
      </c>
      <c r="H1073" s="8">
        <v>2.1857923497267784E-2</v>
      </c>
      <c r="I1073" s="9" t="s">
        <v>13</v>
      </c>
    </row>
    <row r="1074" spans="1:9" x14ac:dyDescent="0.25">
      <c r="A1074" s="17">
        <v>2046639</v>
      </c>
      <c r="B1074" s="5" t="s">
        <v>2113</v>
      </c>
      <c r="C1074" s="6" t="s">
        <v>2114</v>
      </c>
      <c r="D1074" s="5" t="s">
        <v>2112</v>
      </c>
      <c r="E1074" s="7" t="s">
        <v>12</v>
      </c>
      <c r="F1074" s="15">
        <v>3325</v>
      </c>
      <c r="G1074" s="15">
        <v>3159</v>
      </c>
      <c r="H1074" s="8">
        <v>4.992481203007515E-2</v>
      </c>
      <c r="I1074" s="9" t="s">
        <v>13</v>
      </c>
    </row>
    <row r="1075" spans="1:9" x14ac:dyDescent="0.25">
      <c r="A1075" s="17">
        <v>2015796</v>
      </c>
      <c r="B1075" s="12" t="s">
        <v>2115</v>
      </c>
      <c r="C1075" s="81" t="s">
        <v>2116</v>
      </c>
      <c r="D1075" s="12" t="s">
        <v>2112</v>
      </c>
      <c r="E1075" s="7" t="s">
        <v>12</v>
      </c>
      <c r="F1075" s="82">
        <v>182</v>
      </c>
      <c r="G1075" s="82">
        <v>180</v>
      </c>
      <c r="H1075" s="8">
        <v>1.098901098901095E-2</v>
      </c>
      <c r="I1075" s="9" t="s">
        <v>13</v>
      </c>
    </row>
    <row r="1076" spans="1:9" x14ac:dyDescent="0.25">
      <c r="A1076" s="17">
        <v>1928689</v>
      </c>
      <c r="B1076" s="12" t="s">
        <v>2117</v>
      </c>
      <c r="C1076" s="81" t="s">
        <v>2118</v>
      </c>
      <c r="D1076" s="12" t="s">
        <v>2112</v>
      </c>
      <c r="E1076" s="10">
        <v>200</v>
      </c>
      <c r="F1076" s="82">
        <v>150</v>
      </c>
      <c r="G1076" s="82">
        <v>148</v>
      </c>
      <c r="H1076" s="8">
        <v>1.3333333333333308E-2</v>
      </c>
      <c r="I1076" s="9" t="s">
        <v>13</v>
      </c>
    </row>
    <row r="1077" spans="1:9" x14ac:dyDescent="0.25">
      <c r="A1077" s="17">
        <v>1794903</v>
      </c>
      <c r="B1077" s="12" t="s">
        <v>2119</v>
      </c>
      <c r="C1077" s="81" t="s">
        <v>2120</v>
      </c>
      <c r="D1077" s="12" t="s">
        <v>2112</v>
      </c>
      <c r="E1077" s="7" t="s">
        <v>12</v>
      </c>
      <c r="F1077" s="83">
        <v>10900</v>
      </c>
      <c r="G1077" s="83">
        <v>10791</v>
      </c>
      <c r="H1077" s="8">
        <v>1.0000000000000009E-2</v>
      </c>
      <c r="I1077" s="9" t="s">
        <v>13</v>
      </c>
    </row>
    <row r="1078" spans="1:9" x14ac:dyDescent="0.25">
      <c r="A1078" s="17">
        <v>1897266</v>
      </c>
      <c r="B1078" s="12" t="s">
        <v>2121</v>
      </c>
      <c r="C1078" s="81" t="s">
        <v>2122</v>
      </c>
      <c r="D1078" s="12" t="s">
        <v>2112</v>
      </c>
      <c r="E1078" s="7" t="s">
        <v>12</v>
      </c>
      <c r="F1078" s="83">
        <v>4579.76</v>
      </c>
      <c r="G1078" s="83">
        <v>4500</v>
      </c>
      <c r="H1078" s="8">
        <v>1.7415759777804962E-2</v>
      </c>
      <c r="I1078" s="9" t="s">
        <v>13</v>
      </c>
    </row>
    <row r="1079" spans="1:9" x14ac:dyDescent="0.25">
      <c r="A1079" s="17">
        <v>778965</v>
      </c>
      <c r="B1079" s="12" t="s">
        <v>2123</v>
      </c>
      <c r="C1079" s="81" t="s">
        <v>2124</v>
      </c>
      <c r="D1079" s="12" t="s">
        <v>2112</v>
      </c>
      <c r="E1079" s="7" t="s">
        <v>12</v>
      </c>
      <c r="F1079" s="83">
        <v>2750</v>
      </c>
      <c r="G1079" s="83">
        <v>2695</v>
      </c>
      <c r="H1079" s="8">
        <v>2.0000000000000018E-2</v>
      </c>
      <c r="I1079" s="9" t="s">
        <v>13</v>
      </c>
    </row>
    <row r="1080" spans="1:9" x14ac:dyDescent="0.25">
      <c r="A1080" s="17">
        <v>1794899</v>
      </c>
      <c r="B1080" s="12" t="s">
        <v>2125</v>
      </c>
      <c r="C1080" s="81" t="s">
        <v>2126</v>
      </c>
      <c r="D1080" s="12" t="s">
        <v>2112</v>
      </c>
      <c r="E1080" s="10">
        <v>100</v>
      </c>
      <c r="F1080" s="82">
        <v>53.5</v>
      </c>
      <c r="G1080" s="82">
        <v>52.5</v>
      </c>
      <c r="H1080" s="8">
        <v>1.8691588785046731E-2</v>
      </c>
      <c r="I1080" s="9" t="s">
        <v>13</v>
      </c>
    </row>
    <row r="1081" spans="1:9" x14ac:dyDescent="0.25">
      <c r="A1081" s="17">
        <v>1053456</v>
      </c>
      <c r="B1081" s="12" t="s">
        <v>2127</v>
      </c>
      <c r="C1081" s="81" t="s">
        <v>2128</v>
      </c>
      <c r="D1081" s="12" t="s">
        <v>2129</v>
      </c>
      <c r="E1081" s="7" t="s">
        <v>12</v>
      </c>
      <c r="F1081" s="82">
        <v>84</v>
      </c>
      <c r="G1081" s="82">
        <v>81</v>
      </c>
      <c r="H1081" s="8">
        <v>3.5714285714285698E-2</v>
      </c>
      <c r="I1081" s="9" t="s">
        <v>13</v>
      </c>
    </row>
    <row r="1082" spans="1:9" x14ac:dyDescent="0.25">
      <c r="A1082" s="17">
        <v>1122108</v>
      </c>
      <c r="B1082" s="12" t="s">
        <v>2130</v>
      </c>
      <c r="C1082" s="81" t="s">
        <v>2131</v>
      </c>
      <c r="D1082" s="12" t="s">
        <v>2132</v>
      </c>
      <c r="E1082" s="7" t="s">
        <v>12</v>
      </c>
      <c r="F1082" s="82">
        <v>29.5</v>
      </c>
      <c r="G1082" s="82">
        <v>22</v>
      </c>
      <c r="H1082" s="8">
        <v>0.25423728813559321</v>
      </c>
      <c r="I1082" s="9" t="s">
        <v>13</v>
      </c>
    </row>
    <row r="1083" spans="1:9" x14ac:dyDescent="0.25">
      <c r="A1083" s="17">
        <v>1122080</v>
      </c>
      <c r="B1083" s="12" t="s">
        <v>2133</v>
      </c>
      <c r="C1083" s="81" t="s">
        <v>2134</v>
      </c>
      <c r="D1083" s="12" t="s">
        <v>2132</v>
      </c>
      <c r="E1083" s="7" t="s">
        <v>12</v>
      </c>
      <c r="F1083" s="82">
        <v>29.5</v>
      </c>
      <c r="G1083" s="82">
        <v>22</v>
      </c>
      <c r="H1083" s="8">
        <v>0.25423728813559321</v>
      </c>
      <c r="I1083" s="9" t="s">
        <v>13</v>
      </c>
    </row>
    <row r="1084" spans="1:9" x14ac:dyDescent="0.25">
      <c r="A1084" s="17">
        <v>1598504</v>
      </c>
      <c r="B1084" s="12" t="s">
        <v>2135</v>
      </c>
      <c r="C1084" s="81" t="s">
        <v>2136</v>
      </c>
      <c r="D1084" s="12" t="s">
        <v>2137</v>
      </c>
      <c r="E1084" s="10" t="s">
        <v>2109</v>
      </c>
      <c r="F1084" s="82">
        <v>33</v>
      </c>
      <c r="G1084" s="82">
        <v>30</v>
      </c>
      <c r="H1084" s="8">
        <v>9.0909090909090939E-2</v>
      </c>
      <c r="I1084" s="9" t="s">
        <v>13</v>
      </c>
    </row>
    <row r="1085" spans="1:9" x14ac:dyDescent="0.25">
      <c r="A1085" s="17">
        <v>2024534</v>
      </c>
      <c r="B1085" s="12" t="s">
        <v>2138</v>
      </c>
      <c r="C1085" s="81" t="s">
        <v>2139</v>
      </c>
      <c r="D1085" s="12" t="s">
        <v>2140</v>
      </c>
      <c r="E1085" s="7" t="s">
        <v>12</v>
      </c>
      <c r="F1085" s="82">
        <v>16</v>
      </c>
      <c r="G1085" s="82">
        <v>12</v>
      </c>
      <c r="H1085" s="8">
        <v>0.25</v>
      </c>
      <c r="I1085" s="9" t="s">
        <v>13</v>
      </c>
    </row>
    <row r="1086" spans="1:9" x14ac:dyDescent="0.25">
      <c r="A1086" s="17">
        <v>1560564</v>
      </c>
      <c r="B1086" s="12" t="s">
        <v>2141</v>
      </c>
      <c r="C1086" s="81" t="s">
        <v>2142</v>
      </c>
      <c r="D1086" s="12" t="s">
        <v>2140</v>
      </c>
      <c r="E1086" s="7" t="s">
        <v>12</v>
      </c>
      <c r="F1086" s="82">
        <v>37.5</v>
      </c>
      <c r="G1086" s="82">
        <v>29.5</v>
      </c>
      <c r="H1086" s="8">
        <v>0.21333333333333337</v>
      </c>
      <c r="I1086" s="9" t="s">
        <v>13</v>
      </c>
    </row>
    <row r="1087" spans="1:9" x14ac:dyDescent="0.25">
      <c r="A1087" s="17">
        <v>1548843</v>
      </c>
      <c r="B1087" s="12" t="s">
        <v>2143</v>
      </c>
      <c r="C1087" s="81" t="s">
        <v>2144</v>
      </c>
      <c r="D1087" s="12" t="s">
        <v>2140</v>
      </c>
      <c r="E1087" s="7" t="s">
        <v>12</v>
      </c>
      <c r="F1087" s="82">
        <v>17.5</v>
      </c>
      <c r="G1087" s="82">
        <v>15</v>
      </c>
      <c r="H1087" s="8">
        <v>0.1428571428571429</v>
      </c>
      <c r="I1087" s="9" t="s">
        <v>13</v>
      </c>
    </row>
    <row r="1088" spans="1:9" x14ac:dyDescent="0.25">
      <c r="A1088" s="17">
        <v>1740688</v>
      </c>
      <c r="B1088" s="12" t="s">
        <v>2145</v>
      </c>
      <c r="C1088" s="81" t="s">
        <v>2146</v>
      </c>
      <c r="D1088" s="12" t="s">
        <v>2147</v>
      </c>
      <c r="E1088" s="10" t="s">
        <v>2109</v>
      </c>
      <c r="F1088" s="82">
        <v>9</v>
      </c>
      <c r="G1088" s="82">
        <v>8</v>
      </c>
      <c r="H1088" s="8">
        <v>0.11111111111111116</v>
      </c>
      <c r="I1088" s="9" t="s">
        <v>13</v>
      </c>
    </row>
    <row r="1089" spans="1:9" x14ac:dyDescent="0.25">
      <c r="A1089" s="17">
        <v>2091087</v>
      </c>
      <c r="B1089" s="12" t="s">
        <v>2148</v>
      </c>
      <c r="C1089" s="81" t="s">
        <v>2149</v>
      </c>
      <c r="D1089" s="12" t="s">
        <v>2147</v>
      </c>
      <c r="E1089" s="10">
        <v>5</v>
      </c>
      <c r="F1089" s="82">
        <v>1550</v>
      </c>
      <c r="G1089" s="82">
        <v>1400</v>
      </c>
      <c r="H1089" s="8">
        <v>9.6774193548387122E-2</v>
      </c>
      <c r="I1089" s="9" t="s">
        <v>13</v>
      </c>
    </row>
    <row r="1090" spans="1:9" x14ac:dyDescent="0.25">
      <c r="A1090" s="17">
        <v>2091085</v>
      </c>
      <c r="B1090" s="12" t="s">
        <v>2150</v>
      </c>
      <c r="C1090" s="81" t="s">
        <v>2151</v>
      </c>
      <c r="D1090" s="12" t="s">
        <v>2147</v>
      </c>
      <c r="E1090" s="10">
        <v>18</v>
      </c>
      <c r="F1090" s="82">
        <v>1360</v>
      </c>
      <c r="G1090" s="82">
        <v>950</v>
      </c>
      <c r="H1090" s="8">
        <v>0.30147058823529416</v>
      </c>
      <c r="I1090" s="9" t="s">
        <v>13</v>
      </c>
    </row>
    <row r="1091" spans="1:9" x14ac:dyDescent="0.25">
      <c r="A1091" s="17">
        <v>1880823</v>
      </c>
      <c r="B1091" s="12" t="s">
        <v>2152</v>
      </c>
      <c r="C1091" s="81" t="s">
        <v>2153</v>
      </c>
      <c r="D1091" s="12" t="s">
        <v>2147</v>
      </c>
      <c r="E1091" s="10" t="s">
        <v>2109</v>
      </c>
      <c r="F1091" s="82">
        <v>128</v>
      </c>
      <c r="G1091" s="82">
        <v>108</v>
      </c>
      <c r="H1091" s="8">
        <v>0.15625</v>
      </c>
      <c r="I1091" s="9" t="s">
        <v>13</v>
      </c>
    </row>
    <row r="1092" spans="1:9" x14ac:dyDescent="0.25">
      <c r="A1092" s="17">
        <v>1978125</v>
      </c>
      <c r="B1092" s="12" t="s">
        <v>2154</v>
      </c>
      <c r="C1092" s="81" t="s">
        <v>2155</v>
      </c>
      <c r="D1092" s="12" t="s">
        <v>2147</v>
      </c>
      <c r="E1092" s="10" t="s">
        <v>2109</v>
      </c>
      <c r="F1092" s="82">
        <v>59</v>
      </c>
      <c r="G1092" s="82">
        <v>49</v>
      </c>
      <c r="H1092" s="8">
        <v>0.16949152542372881</v>
      </c>
      <c r="I1092" s="9" t="s">
        <v>13</v>
      </c>
    </row>
    <row r="1093" spans="1:9" x14ac:dyDescent="0.25">
      <c r="A1093" s="17">
        <v>2078441</v>
      </c>
      <c r="B1093" s="12" t="s">
        <v>2156</v>
      </c>
      <c r="C1093" s="81" t="s">
        <v>2157</v>
      </c>
      <c r="D1093" s="12" t="s">
        <v>2147</v>
      </c>
      <c r="E1093" s="10" t="s">
        <v>2109</v>
      </c>
      <c r="F1093" s="82">
        <v>127</v>
      </c>
      <c r="G1093" s="82">
        <v>113</v>
      </c>
      <c r="H1093" s="8">
        <v>0.11023622047244097</v>
      </c>
      <c r="I1093" s="9" t="s">
        <v>13</v>
      </c>
    </row>
    <row r="1094" spans="1:9" x14ac:dyDescent="0.25">
      <c r="A1094" s="17">
        <v>1425477</v>
      </c>
      <c r="B1094" s="12" t="s">
        <v>2158</v>
      </c>
      <c r="C1094" s="81" t="s">
        <v>2159</v>
      </c>
      <c r="D1094" s="12" t="s">
        <v>2147</v>
      </c>
      <c r="E1094" s="10">
        <v>50</v>
      </c>
      <c r="F1094" s="82">
        <v>150</v>
      </c>
      <c r="G1094" s="82">
        <v>120</v>
      </c>
      <c r="H1094" s="8">
        <v>0.19999999999999996</v>
      </c>
      <c r="I1094" s="9" t="s">
        <v>13</v>
      </c>
    </row>
    <row r="1095" spans="1:9" x14ac:dyDescent="0.25">
      <c r="A1095" s="17">
        <v>1605532</v>
      </c>
      <c r="B1095" s="12" t="s">
        <v>2160</v>
      </c>
      <c r="C1095" s="81" t="s">
        <v>2161</v>
      </c>
      <c r="D1095" s="12" t="s">
        <v>2147</v>
      </c>
      <c r="E1095" s="10" t="s">
        <v>2109</v>
      </c>
      <c r="F1095" s="82">
        <v>68</v>
      </c>
      <c r="G1095" s="82">
        <v>60</v>
      </c>
      <c r="H1095" s="8">
        <v>0.11764705882352944</v>
      </c>
      <c r="I1095" s="9" t="s">
        <v>13</v>
      </c>
    </row>
    <row r="1096" spans="1:9" x14ac:dyDescent="0.25">
      <c r="A1096" s="17">
        <v>1601801</v>
      </c>
      <c r="B1096" s="12" t="s">
        <v>2162</v>
      </c>
      <c r="C1096" s="81" t="s">
        <v>2163</v>
      </c>
      <c r="D1096" s="12" t="s">
        <v>2147</v>
      </c>
      <c r="E1096" s="10" t="s">
        <v>2109</v>
      </c>
      <c r="F1096" s="82">
        <v>173</v>
      </c>
      <c r="G1096" s="82">
        <v>165</v>
      </c>
      <c r="H1096" s="8">
        <v>4.6242774566473965E-2</v>
      </c>
      <c r="I1096" s="9" t="s">
        <v>13</v>
      </c>
    </row>
    <row r="1097" spans="1:9" x14ac:dyDescent="0.25">
      <c r="A1097" s="17">
        <v>1981327</v>
      </c>
      <c r="B1097" s="12" t="s">
        <v>2164</v>
      </c>
      <c r="C1097" s="81" t="s">
        <v>2165</v>
      </c>
      <c r="D1097" s="12" t="s">
        <v>2147</v>
      </c>
      <c r="E1097" s="10" t="s">
        <v>2109</v>
      </c>
      <c r="F1097" s="82">
        <v>79</v>
      </c>
      <c r="G1097" s="82">
        <v>65</v>
      </c>
      <c r="H1097" s="8">
        <v>0.17721518987341767</v>
      </c>
      <c r="I1097" s="9" t="s">
        <v>13</v>
      </c>
    </row>
    <row r="1098" spans="1:9" x14ac:dyDescent="0.25">
      <c r="A1098" s="17">
        <v>1974005</v>
      </c>
      <c r="B1098" s="12" t="s">
        <v>2166</v>
      </c>
      <c r="C1098" s="81" t="s">
        <v>2167</v>
      </c>
      <c r="D1098" s="12" t="s">
        <v>2147</v>
      </c>
      <c r="E1098" s="10">
        <v>50</v>
      </c>
      <c r="F1098" s="82">
        <v>1060</v>
      </c>
      <c r="G1098" s="82">
        <v>800</v>
      </c>
      <c r="H1098" s="8">
        <v>0.24528301886792447</v>
      </c>
      <c r="I1098" s="9" t="s">
        <v>13</v>
      </c>
    </row>
    <row r="1099" spans="1:9" x14ac:dyDescent="0.25">
      <c r="A1099" s="17">
        <v>1401294</v>
      </c>
      <c r="B1099" s="12" t="s">
        <v>2168</v>
      </c>
      <c r="C1099" s="81" t="s">
        <v>2169</v>
      </c>
      <c r="D1099" s="12" t="s">
        <v>2137</v>
      </c>
      <c r="E1099" s="7" t="s">
        <v>12</v>
      </c>
      <c r="F1099" s="82">
        <v>12</v>
      </c>
      <c r="G1099" s="82">
        <v>8.8000000000000007</v>
      </c>
      <c r="H1099" s="8">
        <v>0.26666666666666661</v>
      </c>
      <c r="I1099" s="9" t="s">
        <v>13</v>
      </c>
    </row>
    <row r="1100" spans="1:9" x14ac:dyDescent="0.25">
      <c r="A1100" s="17">
        <v>1401295</v>
      </c>
      <c r="B1100" s="12" t="s">
        <v>2170</v>
      </c>
      <c r="C1100" s="81" t="s">
        <v>2171</v>
      </c>
      <c r="D1100" s="12" t="s">
        <v>2137</v>
      </c>
      <c r="E1100" s="7" t="s">
        <v>12</v>
      </c>
      <c r="F1100" s="82">
        <v>22</v>
      </c>
      <c r="G1100" s="82">
        <v>14</v>
      </c>
      <c r="H1100" s="8">
        <v>0.36363636363636365</v>
      </c>
      <c r="I1100" s="9" t="s">
        <v>13</v>
      </c>
    </row>
    <row r="1101" spans="1:9" x14ac:dyDescent="0.25">
      <c r="A1101" s="17">
        <v>1143263</v>
      </c>
      <c r="B1101" s="12" t="s">
        <v>2172</v>
      </c>
      <c r="C1101" s="81" t="s">
        <v>2173</v>
      </c>
      <c r="D1101" s="12" t="s">
        <v>2137</v>
      </c>
      <c r="E1101" s="10" t="s">
        <v>2109</v>
      </c>
      <c r="F1101" s="82">
        <v>12</v>
      </c>
      <c r="G1101" s="82">
        <v>8</v>
      </c>
      <c r="H1101" s="8">
        <v>0.33333333333333337</v>
      </c>
      <c r="I1101" s="9" t="s">
        <v>13</v>
      </c>
    </row>
    <row r="1102" spans="1:9" x14ac:dyDescent="0.25">
      <c r="A1102" s="17">
        <v>2014414</v>
      </c>
      <c r="B1102" s="12" t="s">
        <v>2174</v>
      </c>
      <c r="C1102" s="81" t="s">
        <v>2175</v>
      </c>
      <c r="D1102" s="12" t="s">
        <v>2137</v>
      </c>
      <c r="E1102" s="10" t="s">
        <v>2109</v>
      </c>
      <c r="F1102" s="82">
        <v>86</v>
      </c>
      <c r="G1102" s="82">
        <v>80</v>
      </c>
      <c r="H1102" s="8">
        <v>6.9767441860465129E-2</v>
      </c>
      <c r="I1102" s="9" t="s">
        <v>13</v>
      </c>
    </row>
    <row r="1103" spans="1:9" x14ac:dyDescent="0.25">
      <c r="A1103" s="17">
        <v>1207221</v>
      </c>
      <c r="B1103" s="12" t="s">
        <v>2176</v>
      </c>
      <c r="C1103" s="81" t="s">
        <v>2177</v>
      </c>
      <c r="D1103" s="12" t="s">
        <v>2137</v>
      </c>
      <c r="E1103" s="10" t="s">
        <v>2178</v>
      </c>
      <c r="F1103" s="82">
        <v>10</v>
      </c>
      <c r="G1103" s="82">
        <v>9.5</v>
      </c>
      <c r="H1103" s="8">
        <v>5.0000000000000044E-2</v>
      </c>
      <c r="I1103" s="9" t="s">
        <v>13</v>
      </c>
    </row>
    <row r="1104" spans="1:9" x14ac:dyDescent="0.25">
      <c r="A1104" s="17">
        <v>1401309</v>
      </c>
      <c r="B1104" s="12" t="s">
        <v>2179</v>
      </c>
      <c r="C1104" s="81" t="s">
        <v>2180</v>
      </c>
      <c r="D1104" s="12" t="s">
        <v>2137</v>
      </c>
      <c r="E1104" s="10" t="s">
        <v>2109</v>
      </c>
      <c r="F1104" s="82">
        <v>41</v>
      </c>
      <c r="G1104" s="82">
        <v>39</v>
      </c>
      <c r="H1104" s="8">
        <v>4.8780487804878092E-2</v>
      </c>
      <c r="I1104" s="9" t="s">
        <v>13</v>
      </c>
    </row>
    <row r="1105" spans="1:9" x14ac:dyDescent="0.25">
      <c r="A1105" s="17">
        <v>2014420</v>
      </c>
      <c r="B1105" s="12" t="s">
        <v>2181</v>
      </c>
      <c r="C1105" s="81" t="s">
        <v>2182</v>
      </c>
      <c r="D1105" s="12" t="s">
        <v>2137</v>
      </c>
      <c r="E1105" s="10">
        <v>20</v>
      </c>
      <c r="F1105" s="82">
        <v>210</v>
      </c>
      <c r="G1105" s="82">
        <v>195</v>
      </c>
      <c r="H1105" s="8">
        <v>7.1428571428571397E-2</v>
      </c>
      <c r="I1105" s="9" t="s">
        <v>13</v>
      </c>
    </row>
    <row r="1106" spans="1:9" x14ac:dyDescent="0.25">
      <c r="A1106" s="16"/>
    </row>
  </sheetData>
  <conditionalFormatting sqref="B303:B314">
    <cfRule type="duplicateValues" dxfId="442" priority="443"/>
  </conditionalFormatting>
  <conditionalFormatting sqref="B395:B409">
    <cfRule type="duplicateValues" dxfId="293" priority="294"/>
  </conditionalFormatting>
  <conditionalFormatting sqref="B27">
    <cfRule type="duplicateValues" dxfId="292" priority="293"/>
  </conditionalFormatting>
  <conditionalFormatting sqref="B235:B250">
    <cfRule type="duplicateValues" dxfId="291" priority="292"/>
  </conditionalFormatting>
  <conditionalFormatting sqref="B110:B127">
    <cfRule type="duplicateValues" dxfId="178" priority="179"/>
  </conditionalFormatting>
  <conditionalFormatting sqref="B85">
    <cfRule type="duplicateValues" dxfId="65" priority="66"/>
  </conditionalFormatting>
  <conditionalFormatting sqref="B612:B631">
    <cfRule type="duplicateValues" dxfId="64" priority="65"/>
  </conditionalFormatting>
  <conditionalFormatting sqref="B23">
    <cfRule type="duplicateValues" dxfId="63" priority="64"/>
  </conditionalFormatting>
  <conditionalFormatting sqref="B144">
    <cfRule type="duplicateValues" dxfId="61" priority="62"/>
  </conditionalFormatting>
  <conditionalFormatting sqref="B923:B938">
    <cfRule type="duplicateValues" dxfId="3" priority="3"/>
  </conditionalFormatting>
  <hyperlinks>
    <hyperlink ref="A2" r:id="rId1" display="https://b2b.merlion.com/products/card/1102935"/>
    <hyperlink ref="A3" r:id="rId2" display="https://b2b.merlion.com/products/card/2031004"/>
    <hyperlink ref="A4" r:id="rId3" display="https://b2b.merlion.com/products/card/2055347"/>
    <hyperlink ref="A5" r:id="rId4" display="https://b2b.merlion.com/products/card/1843971"/>
    <hyperlink ref="A6" r:id="rId5" display="https://b2b.merlion.com/products/card/1872944"/>
    <hyperlink ref="A7" r:id="rId6" display="https://b2b.merlion.com/products/card/1364103"/>
    <hyperlink ref="A8" r:id="rId7" display="https://b2b.merlion.com/products/card/2027100"/>
    <hyperlink ref="A9" r:id="rId8" display="https://b2b.merlion.com/products/card/1385766"/>
    <hyperlink ref="A10" r:id="rId9" display="https://b2b.merlion.com/products/card/1838561"/>
    <hyperlink ref="A11" r:id="rId10" display="https://b2b.merlion.com/products/card/2012337"/>
    <hyperlink ref="A12" r:id="rId11" display="https://b2b.merlion.com/products/card/2006342"/>
    <hyperlink ref="A13" r:id="rId12" display="https://b2b.merlion.com/products/card/2012335"/>
    <hyperlink ref="A14" r:id="rId13" display="https://b2b.merlion.com/products/card/1964180"/>
    <hyperlink ref="A15" r:id="rId14" display="https://b2b.merlion.com/products/card/1780859"/>
    <hyperlink ref="A16" r:id="rId15" display="https://b2b.merlion.com/products/card/1993694"/>
    <hyperlink ref="A17" r:id="rId16" display="https://b2b.merlion.com/products/card/2031190"/>
    <hyperlink ref="A18" r:id="rId17" display="https://b2b.merlion.com/products/card/2057637"/>
    <hyperlink ref="A19" r:id="rId18" display="https://b2b.merlion.com/products/card/2025661"/>
    <hyperlink ref="A20" r:id="rId19" display="https://b2b.merlion.com/products/card/1994949"/>
    <hyperlink ref="A21" r:id="rId20" display="https://b2b.merlion.com/products/card/1971695"/>
    <hyperlink ref="A22" r:id="rId21" display="https://b2b.merlion.com/products/card/1984299"/>
    <hyperlink ref="A23" r:id="rId22" display="https://b2b.merlion.com/products/card/1999672"/>
    <hyperlink ref="A24" r:id="rId23" display="https://b2b.merlion.com/products/card/2053038"/>
    <hyperlink ref="A25" r:id="rId24" display="https://b2b.merlion.com/products/card/1984920"/>
    <hyperlink ref="A26" r:id="rId25" display="https://b2b.merlion.com/products/card/1984288"/>
    <hyperlink ref="A27" r:id="rId26" display="https://b2b.merlion.com/products/card/2029313"/>
    <hyperlink ref="A28" r:id="rId27" display="https://b2b.merlion.com/products/card/2029312"/>
    <hyperlink ref="A29" r:id="rId28" display="https://b2b.merlion.com/products/card/2029318"/>
    <hyperlink ref="A30" r:id="rId29" display="https://b2b.merlion.com/products/card/2055441"/>
    <hyperlink ref="A31" r:id="rId30" display="https://b2b.merlion.com/products/card/2029322"/>
    <hyperlink ref="A32" r:id="rId31" display="https://b2b.merlion.com/products/card/2051051"/>
    <hyperlink ref="A33" r:id="rId32" display="https://b2b.merlion.com/products/card/2002630"/>
    <hyperlink ref="A34" r:id="rId33" display="https://b2b.merlion.com/products/card/1917886"/>
    <hyperlink ref="A35" r:id="rId34" display="https://b2b.merlion.com/products/card/2053174"/>
    <hyperlink ref="A36" r:id="rId35" display="https://b2b.merlion.com/products/card/2053485"/>
    <hyperlink ref="A37" r:id="rId36" display="https://b2b.merlion.com/products/card/2022823"/>
    <hyperlink ref="A38" r:id="rId37" display="https://b2b.merlion.com/products/card/2002632"/>
    <hyperlink ref="A39" r:id="rId38" display="https://b2b.merlion.com/products/card/2029338"/>
    <hyperlink ref="A40" r:id="rId39" display="https://b2b.merlion.com/products/card/1892510"/>
    <hyperlink ref="A41" r:id="rId40" display="https://b2b.merlion.com/products/card/1892503"/>
    <hyperlink ref="A42" r:id="rId41" display="https://b2b.merlion.com/products/card/2016689"/>
    <hyperlink ref="A43" r:id="rId42" display="https://b2b.merlion.com/products/card/2016702"/>
    <hyperlink ref="A44" r:id="rId43" display="https://b2b.merlion.com/products/card/1783567"/>
    <hyperlink ref="A45" r:id="rId44" display="https://b2b.merlion.com/products/card/1779014"/>
    <hyperlink ref="A46" r:id="rId45" display="https://b2b.merlion.com/products/card/1779009"/>
    <hyperlink ref="A47" r:id="rId46" display="https://b2b.merlion.com/products/card/2024401"/>
    <hyperlink ref="A48" r:id="rId47" display="https://b2b.merlion.com/products/card/2017746"/>
    <hyperlink ref="A49" r:id="rId48" display="https://b2b.merlion.com/products/card/2017711"/>
    <hyperlink ref="A50" r:id="rId49" display="https://b2b.merlion.com/products/card/2017781"/>
    <hyperlink ref="A51" r:id="rId50" display="https://b2b.merlion.com/products/card/2017710"/>
    <hyperlink ref="A52" r:id="rId51" display="https://b2b.merlion.com/products/card/1511740"/>
    <hyperlink ref="A53" r:id="rId52" display="https://b2b.merlion.com/products/card/1552349"/>
    <hyperlink ref="A54" r:id="rId53" display="https://b2b.merlion.com/products/card/1726778"/>
    <hyperlink ref="A55" r:id="rId54" display="https://b2b.merlion.com/products/card/1167362"/>
    <hyperlink ref="A56" r:id="rId55" display="https://b2b.merlion.com/products/card/969944"/>
    <hyperlink ref="A57" r:id="rId56" display="https://b2b.merlion.com/products/card/822584"/>
    <hyperlink ref="A58" r:id="rId57" display="https://b2b.merlion.com/products/card/822804"/>
    <hyperlink ref="A59" r:id="rId58" display="https://b2b.merlion.com/products/card/822585"/>
    <hyperlink ref="A60" r:id="rId59" display="https://b2b.merlion.com/products/card/811986"/>
    <hyperlink ref="A61" r:id="rId60" display="https://b2b.merlion.com/products/card/1705813"/>
    <hyperlink ref="A62" r:id="rId61" display="https://b2b.merlion.com/products/card/811575"/>
    <hyperlink ref="A63" r:id="rId62" display="https://b2b.merlion.com/products/card/812431"/>
    <hyperlink ref="A64" r:id="rId63" display="https://b2b.merlion.com/products/card/2048601"/>
    <hyperlink ref="A65" r:id="rId64" display="https://b2b.merlion.com/products/card/2046969"/>
    <hyperlink ref="A66" r:id="rId65" display="https://b2b.merlion.com/products/card/2066554"/>
    <hyperlink ref="A67" r:id="rId66" display="https://b2b.merlion.com/products/card/2028566"/>
    <hyperlink ref="A68" r:id="rId67" display="https://b2b.merlion.com/products/card/2028568"/>
    <hyperlink ref="A69" r:id="rId68" display="https://b2b.merlion.com/products/card/1863710"/>
    <hyperlink ref="A70" r:id="rId69" display="https://b2b.merlion.com/products/card/2026466"/>
    <hyperlink ref="A71" r:id="rId70" display="https://b2b.merlion.com/products/card/2026467"/>
    <hyperlink ref="A72" r:id="rId71" display="https://b2b.merlion.com/products/card/2047046"/>
    <hyperlink ref="A73" r:id="rId72" display="https://b2b.merlion.com/products/card/2046908"/>
    <hyperlink ref="A74" r:id="rId73" display="https://b2b.merlion.com/products/card/1049064"/>
    <hyperlink ref="A75" r:id="rId74" display="https://b2b.merlion.com/products/card/427644"/>
    <hyperlink ref="A76" r:id="rId75" display="https://b2b.merlion.com/products/card/475599"/>
    <hyperlink ref="A77" r:id="rId76" display="https://b2b.merlion.com/products/card/1027141"/>
    <hyperlink ref="A78" r:id="rId77" display="https://b2b.merlion.com/products/card/1640938"/>
    <hyperlink ref="A79" r:id="rId78" display="https://b2b.merlion.com/products/card/1872877"/>
    <hyperlink ref="A80" r:id="rId79" display="https://b2b.merlion.com/products/card/1941826"/>
    <hyperlink ref="A81" r:id="rId80" display="https://b2b.merlion.com/products/card/1027181"/>
    <hyperlink ref="A82" r:id="rId81" display="https://b2b.merlion.com/products/card/1187671"/>
    <hyperlink ref="A83" r:id="rId82" display="https://b2b.merlion.com/products/card/1204744"/>
    <hyperlink ref="A84" r:id="rId83" display="https://b2b.merlion.com/products/card/1045229"/>
    <hyperlink ref="A85" r:id="rId84" display="https://b2b.merlion.com/products/card/1856809"/>
    <hyperlink ref="A86" r:id="rId85" display="https://b2b.merlion.com/products/card/1872471"/>
    <hyperlink ref="A87" r:id="rId86" display="https://b2b.merlion.com/products/card/2064880"/>
    <hyperlink ref="A88" r:id="rId87" display="https://b2b.merlion.com/products/card/2064881"/>
    <hyperlink ref="A89" r:id="rId88" display="https://b2b.merlion.com/products/card/2019507"/>
    <hyperlink ref="A90" r:id="rId89" display="https://b2b.merlion.com/products/card/2012573"/>
    <hyperlink ref="A91" r:id="rId90" display="https://b2b.merlion.com/products/card/2067711"/>
    <hyperlink ref="A92" r:id="rId91" display="https://b2b.merlion.com/products/card/2067727"/>
    <hyperlink ref="A93" r:id="rId92" display="https://b2b.merlion.com/products/card/2067728"/>
    <hyperlink ref="A94" r:id="rId93" display="https://b2b.merlion.com/products/card/2018226"/>
    <hyperlink ref="A95" r:id="rId94" display="https://b2b.merlion.com/products/card/2018221"/>
    <hyperlink ref="A96" r:id="rId95" display="https://b2b.merlion.com/products/card/630487"/>
    <hyperlink ref="A97" r:id="rId96" display="https://b2b.merlion.com/products/card/630499"/>
    <hyperlink ref="A98" r:id="rId97" display="https://b2b.merlion.com/products/card/853896"/>
    <hyperlink ref="A99" r:id="rId98" display="https://b2b.merlion.com/products/card/630503"/>
    <hyperlink ref="A100" r:id="rId99" display="https://b2b.merlion.com/products/card/630504"/>
    <hyperlink ref="A101" r:id="rId100" display="https://b2b.merlion.com/products/card/630496"/>
    <hyperlink ref="A102" r:id="rId101" display="https://b2b.merlion.com/products/card/29082"/>
    <hyperlink ref="A103" r:id="rId102" display="https://b2b.merlion.com/products/card/2029075"/>
    <hyperlink ref="A104" r:id="rId103" display="https://b2b.merlion.com/products/card/2029072"/>
    <hyperlink ref="A105" r:id="rId104" display="https://b2b.merlion.com/products/card/2045285"/>
    <hyperlink ref="A106" r:id="rId105" display="https://b2b.merlion.com/products/card/2029069"/>
    <hyperlink ref="A107" r:id="rId106" display="https://b2b.merlion.com/products/card/2029065"/>
    <hyperlink ref="A108" r:id="rId107" display="https://b2b.merlion.com/products/card/2029071"/>
    <hyperlink ref="A109" r:id="rId108" display="https://b2b.merlion.com/products/card/440850"/>
    <hyperlink ref="A110" r:id="rId109" display="https://b2b.merlion.com/products/card/1174944"/>
    <hyperlink ref="A111" r:id="rId110" display="https://b2b.merlion.com/products/card/1174934"/>
    <hyperlink ref="A112" r:id="rId111" display="https://b2b.merlion.com/products/card/1174939"/>
    <hyperlink ref="A113" r:id="rId112" display="https://b2b.merlion.com/products/card/992306"/>
    <hyperlink ref="A114" r:id="rId113" display="https://b2b.merlion.com/products/card/992310"/>
    <hyperlink ref="A115" r:id="rId114" display="https://b2b.merlion.com/products/card/992309"/>
    <hyperlink ref="A116" r:id="rId115" display="https://b2b.merlion.com/products/card/1804689"/>
    <hyperlink ref="A117" r:id="rId116" display="https://b2b.merlion.com/products/card/475331"/>
    <hyperlink ref="A118" r:id="rId117" display="https://b2b.merlion.com/products/card/828018"/>
    <hyperlink ref="A119" r:id="rId118" display="https://b2b.merlion.com/products/card/1369686"/>
    <hyperlink ref="A120" r:id="rId119" display="https://b2b.merlion.com/products/card/1369683"/>
    <hyperlink ref="A121" r:id="rId120" display="https://b2b.merlion.com/products/card/1545270"/>
    <hyperlink ref="A122" r:id="rId121" display="https://b2b.merlion.com/products/card/1999141"/>
    <hyperlink ref="A123" r:id="rId122" display="https://b2b.merlion.com/products/card/1999115"/>
    <hyperlink ref="A124" r:id="rId123" display="https://b2b.merlion.com/products/card/1999059"/>
    <hyperlink ref="A125" r:id="rId124" display="https://b2b.merlion.com/products/card/2043435"/>
    <hyperlink ref="A126" r:id="rId125" display="https://b2b.merlion.com/products/card/2043436"/>
    <hyperlink ref="A127" r:id="rId126" display="https://b2b.merlion.com/products/card/1967974"/>
    <hyperlink ref="A128" r:id="rId127" display="https://b2b.merlion.com/products/card/2007533"/>
    <hyperlink ref="A129" r:id="rId128" display="https://b2b.merlion.com/products/card/2007545"/>
    <hyperlink ref="A130" r:id="rId129" display="https://b2b.merlion.com/products/card/1939807"/>
    <hyperlink ref="A131" r:id="rId130" display="https://b2b.merlion.com/products/card/1192373"/>
    <hyperlink ref="A132" r:id="rId131" display="https://b2b.merlion.com/products/card/1901099"/>
    <hyperlink ref="A133" r:id="rId132" display="https://b2b.merlion.com/products/card/1455503"/>
    <hyperlink ref="A134" r:id="rId133" display="https://b2b.merlion.com/products/card/1882483"/>
    <hyperlink ref="A135" r:id="rId134" display="https://b2b.merlion.com/products/card/412862"/>
    <hyperlink ref="A136" r:id="rId135" display="https://b2b.merlion.com/products/card/2028992"/>
    <hyperlink ref="A137" r:id="rId136" display="https://b2b.merlion.com/products/card/2028989"/>
    <hyperlink ref="A138" r:id="rId137" display="https://b2b.merlion.com/products/card/2027305"/>
    <hyperlink ref="A139" r:id="rId138" display="https://b2b.merlion.com/products/card/613833"/>
    <hyperlink ref="A140" r:id="rId139" display="https://b2b.merlion.com/products/card/1859410"/>
    <hyperlink ref="A141" r:id="rId140" display="https://b2b.merlion.com/products/card/1971732"/>
    <hyperlink ref="A142" r:id="rId141" display="https://b2b.merlion.com/products/card/2046725"/>
    <hyperlink ref="A143" r:id="rId142" display="https://b2b.merlion.com/products/card/1933333"/>
    <hyperlink ref="A144" r:id="rId143" display="https://b2b.merlion.com/products/card/762311"/>
    <hyperlink ref="A145" r:id="rId144" display="https://b2b.merlion.com/products/card/762313"/>
    <hyperlink ref="A146" r:id="rId145" display="https://b2b.merlion.com/products/card/1599394"/>
    <hyperlink ref="A147" r:id="rId146" display="https://b2b.merlion.com/products/card/492777"/>
    <hyperlink ref="A148" r:id="rId147" display="https://b2b.merlion.com/products/card/1583838"/>
    <hyperlink ref="A149" r:id="rId148" display="https://b2b.merlion.com/products/card/1147568"/>
    <hyperlink ref="A150" r:id="rId149" display="https://b2b.merlion.com/products/card/1920844"/>
    <hyperlink ref="A151" r:id="rId150" display="https://b2b.merlion.com/products/card/533023"/>
    <hyperlink ref="A152" r:id="rId151" display="https://b2b.merlion.com/products/card/1796998"/>
    <hyperlink ref="A153" r:id="rId152" display="https://b2b.merlion.com/products/card/1530173"/>
    <hyperlink ref="A154" r:id="rId153" display="https://b2b.merlion.com/products/card/1392096"/>
    <hyperlink ref="A155" r:id="rId154" display="https://b2b.merlion.com/products/card/1938791"/>
    <hyperlink ref="A156" r:id="rId155" display="https://b2b.merlion.com/products/card/2085514"/>
    <hyperlink ref="A157" r:id="rId156" display="https://b2b.merlion.com/products/card/2085301"/>
    <hyperlink ref="A158" r:id="rId157" display="https://b2b.merlion.com/products/card/2085155"/>
    <hyperlink ref="A159" r:id="rId158" display="https://b2b.merlion.com/products/card/2085150"/>
    <hyperlink ref="A160" r:id="rId159" display="https://b2b.merlion.com/products/card/1939736"/>
    <hyperlink ref="A161" r:id="rId160" display="https://b2b.merlion.com/products/card/1546799"/>
    <hyperlink ref="A162" r:id="rId161" display="https://b2b.merlion.com/products/card/1030300"/>
    <hyperlink ref="A163" r:id="rId162" display="https://b2b.merlion.com/products/card/1005575"/>
    <hyperlink ref="A164" r:id="rId163" display="https://b2b.merlion.com/products/card/427360"/>
    <hyperlink ref="A165" r:id="rId164" display="https://b2b.merlion.com/products/card/2049878"/>
    <hyperlink ref="A166" r:id="rId165" display="https://b2b.merlion.com/products/card/2003031"/>
    <hyperlink ref="A167" r:id="rId166" display="https://b2b.merlion.com/products/card/2050220"/>
    <hyperlink ref="A168" r:id="rId167" display="https://b2b.merlion.com/products/card/2049207"/>
    <hyperlink ref="A169" r:id="rId168" display="https://b2b.merlion.com/products/card/2028995"/>
    <hyperlink ref="A170" r:id="rId169" display="https://b2b.merlion.com/products/card/2053652"/>
    <hyperlink ref="A171" r:id="rId170" display="https://b2b.merlion.com/products/card/1970057"/>
    <hyperlink ref="A172" r:id="rId171" display="https://b2b.merlion.com/products/card/2056580"/>
    <hyperlink ref="A173" r:id="rId172" display="https://b2b.merlion.com/products/card/2022886"/>
    <hyperlink ref="A174" r:id="rId173" display="https://b2b.merlion.com/products/card/1840778"/>
    <hyperlink ref="A175" r:id="rId174" display="https://b2b.merlion.com/products/card/2024633"/>
    <hyperlink ref="A176" r:id="rId175" display="https://b2b.merlion.com/products/card/2003342"/>
    <hyperlink ref="A177" r:id="rId176" display="https://b2b.merlion.com/products/card/2021249"/>
    <hyperlink ref="A178" r:id="rId177" display="https://b2b.merlion.com/products/card/2020558"/>
    <hyperlink ref="A179" r:id="rId178" display="https://b2b.merlion.com/products/card/2021466"/>
    <hyperlink ref="A180" r:id="rId179" display="https://b2b.merlion.com/products/card/1904121"/>
    <hyperlink ref="A181" r:id="rId180" display="https://b2b.merlion.com/products/card/1471475"/>
    <hyperlink ref="A182" r:id="rId181" display="https://b2b.merlion.com/products/card/1904109"/>
    <hyperlink ref="A183" r:id="rId182" display="https://b2b.merlion.com/products/card/2023951"/>
    <hyperlink ref="A184" r:id="rId183" display="https://b2b.merlion.com/products/card/1904107"/>
    <hyperlink ref="A185" r:id="rId184" display="https://b2b.merlion.com/products/card/2083287"/>
    <hyperlink ref="A186" r:id="rId185" display="https://b2b.merlion.com/products/card/1563531"/>
    <hyperlink ref="A187" r:id="rId186" display="https://b2b.merlion.com/products/card/1922463"/>
    <hyperlink ref="A188" r:id="rId187" display="https://b2b.merlion.com/products/card/1922417"/>
    <hyperlink ref="A189" r:id="rId188" display="https://b2b.merlion.com/products/card/1922410"/>
    <hyperlink ref="A190" r:id="rId189" display="https://b2b.merlion.com/products/card/1922416"/>
    <hyperlink ref="A191" r:id="rId190" display="https://b2b.merlion.com/products/card/1922458"/>
    <hyperlink ref="A192" r:id="rId191" display="https://b2b.merlion.com/products/card/1070206"/>
    <hyperlink ref="A193" r:id="rId192" display="https://b2b.merlion.com/products/card/441633"/>
    <hyperlink ref="A194" r:id="rId193" display="https://b2b.merlion.com/products/card/441627"/>
    <hyperlink ref="A195" r:id="rId194" display="https://b2b.merlion.com/products/card/430405"/>
    <hyperlink ref="A196" r:id="rId195" display="https://b2b.merlion.com/products/card/441586"/>
    <hyperlink ref="A197" r:id="rId196" display="https://b2b.merlion.com/products/card/441655"/>
    <hyperlink ref="A198" r:id="rId197" display="https://b2b.merlion.com/products/card/441663"/>
    <hyperlink ref="A199" r:id="rId198" display="https://b2b.merlion.com/products/card/2054841"/>
    <hyperlink ref="A200" r:id="rId199" display="https://b2b.merlion.com/products/card/784291"/>
    <hyperlink ref="A201" r:id="rId200" display="https://b2b.merlion.com/products/card/784294"/>
    <hyperlink ref="A202" r:id="rId201" display="https://b2b.merlion.com/products/card/784310"/>
    <hyperlink ref="A203" r:id="rId202" display="https://b2b.merlion.com/products/card/590634"/>
    <hyperlink ref="A204" r:id="rId203" display="https://b2b.merlion.com/products/card/590635"/>
    <hyperlink ref="A205" r:id="rId204" display="https://b2b.merlion.com/products/card/33571"/>
    <hyperlink ref="A206" r:id="rId205" display="https://b2b.merlion.com/products/card/2049268"/>
    <hyperlink ref="A207" r:id="rId206" display="https://b2b.merlion.com/products/card/272455"/>
    <hyperlink ref="A208" r:id="rId207" display="https://b2b.merlion.com/products/card/272532"/>
    <hyperlink ref="A209" r:id="rId208" display="https://b2b.merlion.com/products/card/272508"/>
    <hyperlink ref="A210" r:id="rId209" display="https://b2b.merlion.com/products/card/2049276"/>
    <hyperlink ref="A211" r:id="rId210" display="https://b2b.merlion.com/products/card/1471069"/>
    <hyperlink ref="A212" r:id="rId211" display="https://b2b.merlion.com/products/card/1471069"/>
    <hyperlink ref="A213" r:id="rId212" display="https://b2b.merlion.com/products/card/1376962"/>
    <hyperlink ref="A214" r:id="rId213" display="https://b2b.merlion.com/products/card/605152"/>
    <hyperlink ref="A215" r:id="rId214" display="https://b2b.merlion.com/products/card/1646761"/>
    <hyperlink ref="A216" r:id="rId215" display="https://b2b.merlion.com/products/card/806083"/>
    <hyperlink ref="A217" r:id="rId216" display="https://b2b.merlion.com/products/card/806089"/>
    <hyperlink ref="A218" r:id="rId217" display="https://b2b.merlion.com/products/card/1770885"/>
    <hyperlink ref="A219" r:id="rId218" display="https://b2b.merlion.com/products/card/296035"/>
    <hyperlink ref="A220" r:id="rId219" display="https://b2b.merlion.com/products/card/806195"/>
    <hyperlink ref="A221" r:id="rId220" display="https://b2b.merlion.com/products/card/589792"/>
    <hyperlink ref="A222" r:id="rId221" display="https://b2b.merlion.com/products/card/1730712"/>
    <hyperlink ref="A223" r:id="rId222" display="https://b2b.merlion.com/products/card/1730713"/>
    <hyperlink ref="A224" r:id="rId223" display="https://b2b.merlion.com/products/card/598809"/>
    <hyperlink ref="A225" r:id="rId224" display="https://b2b.merlion.com/products/card/922051"/>
    <hyperlink ref="A226" r:id="rId225" display="https://b2b.merlion.com/products/card/922052"/>
    <hyperlink ref="A227" r:id="rId226" display="https://b2b.merlion.com/products/card/922054"/>
    <hyperlink ref="A228" r:id="rId227" display="https://b2b.merlion.com/products/card/282079"/>
    <hyperlink ref="A229" r:id="rId228" display="https://b2b.merlion.com/products/card/2002142"/>
    <hyperlink ref="A230" r:id="rId229" display="https://b2b.merlion.com/products/card/2002155"/>
    <hyperlink ref="A231" r:id="rId230" display="https://b2b.merlion.com/products/card/1652033"/>
    <hyperlink ref="A232" r:id="rId231" display="https://b2b.merlion.com/products/card/541685"/>
    <hyperlink ref="A233" r:id="rId232" display="https://b2b.merlion.com/products/card/806687"/>
    <hyperlink ref="A234" r:id="rId233" display="https://b2b.merlion.com/products/card/774877"/>
    <hyperlink ref="A235" r:id="rId234" display="https://b2b.merlion.com/products/card/774878"/>
    <hyperlink ref="A236" r:id="rId235" display="https://b2b.merlion.com/products/card/774879"/>
    <hyperlink ref="A237" r:id="rId236" display="https://b2b.merlion.com/products/card/772005"/>
    <hyperlink ref="A238" r:id="rId237" display="https://b2b.merlion.com/products/card/2024273"/>
    <hyperlink ref="A239" r:id="rId238" display="https://b2b.merlion.com/products/card/731687"/>
    <hyperlink ref="A240" r:id="rId239" display="https://b2b.merlion.com/products/card/2028986"/>
    <hyperlink ref="A241" r:id="rId240" display="https://b2b.merlion.com/products/card/2028969"/>
    <hyperlink ref="A242" r:id="rId241" display="https://b2b.merlion.com/products/card/1749241"/>
    <hyperlink ref="A243" r:id="rId242" display="https://b2b.merlion.com/products/card/1886567"/>
    <hyperlink ref="A244" r:id="rId243" display="https://b2b.merlion.com/products/card/1823410"/>
    <hyperlink ref="A245" r:id="rId244" display="https://b2b.merlion.com/products/card/1469178"/>
    <hyperlink ref="A246" r:id="rId245" display="https://b2b.merlion.com/products/card/1469179"/>
    <hyperlink ref="A247" r:id="rId246" display="https://b2b.merlion.com/products/card/1091964"/>
    <hyperlink ref="A248" r:id="rId247" display="https://b2b.merlion.com/products/card/1809125"/>
    <hyperlink ref="A249" r:id="rId248" display="https://b2b.merlion.com/products/card/1809120"/>
    <hyperlink ref="A250" r:id="rId249" display="https://b2b.merlion.com/products/card/1888935"/>
    <hyperlink ref="A251" r:id="rId250" display="https://b2b.merlion.com/products/card/1458535"/>
    <hyperlink ref="A252" r:id="rId251" display="https://b2b.merlion.com/products/card/1809130"/>
    <hyperlink ref="A253" r:id="rId252" display="https://b2b.merlion.com/products/card/1887946"/>
    <hyperlink ref="A254" r:id="rId253" display="https://b2b.merlion.com/products/card/1660751"/>
    <hyperlink ref="A255" r:id="rId254" display="https://b2b.merlion.com/products/card/1660795"/>
    <hyperlink ref="A256" r:id="rId255" display="https://b2b.merlion.com/products/card/1896143"/>
    <hyperlink ref="A257" r:id="rId256" display="https://b2b.merlion.com/products/card/1896145"/>
    <hyperlink ref="A258" r:id="rId257" display="https://b2b.merlion.com/products/card/1896001"/>
    <hyperlink ref="A259" r:id="rId258" display="https://b2b.merlion.com/products/card/1896141"/>
    <hyperlink ref="A260" r:id="rId259" display="https://b2b.merlion.com/products/card/1770962"/>
    <hyperlink ref="A261" r:id="rId260" display="https://b2b.merlion.com/products/card/1896101"/>
    <hyperlink ref="A262" r:id="rId261" display="https://b2b.merlion.com/products/card/1660794"/>
    <hyperlink ref="A263" r:id="rId262" display="https://b2b.merlion.com/products/card/1896009"/>
    <hyperlink ref="A264" r:id="rId263" display="https://b2b.merlion.com/products/card/1770958"/>
    <hyperlink ref="A265" r:id="rId264" display="https://b2b.merlion.com/products/card/1770963"/>
    <hyperlink ref="A266" r:id="rId265" display="https://b2b.merlion.com/products/card/1770947"/>
    <hyperlink ref="A267" r:id="rId266" display="https://b2b.merlion.com/products/card/2058826"/>
    <hyperlink ref="A268" r:id="rId267" display="https://b2b.merlion.com/products/card/2026830"/>
    <hyperlink ref="A269" r:id="rId268" display="https://b2b.merlion.com/products/card/2078298"/>
    <hyperlink ref="A270" r:id="rId269" display="https://b2b.merlion.com/products/card/2031997"/>
    <hyperlink ref="A271" r:id="rId270" display="https://b2b.merlion.com/products/card/2019705"/>
    <hyperlink ref="A272" r:id="rId271" display="https://b2b.merlion.com/products/card/2019728"/>
    <hyperlink ref="A273" r:id="rId272" display="https://b2b.merlion.com/products/card/2019744"/>
    <hyperlink ref="A274" r:id="rId273" display="https://b2b.merlion.com/products/card/2068219"/>
    <hyperlink ref="A275" r:id="rId274" display="https://b2b.merlion.com/products/card/1086702"/>
    <hyperlink ref="A276" r:id="rId275" display="https://b2b.merlion.com/products/card/1824331"/>
    <hyperlink ref="A277" r:id="rId276" display="https://b2b.merlion.com/products/card/1829432"/>
    <hyperlink ref="A278" r:id="rId277" display="https://b2b.merlion.com/products/card/1722040"/>
    <hyperlink ref="A279" r:id="rId278" display="https://b2b.merlion.com/products/card/428410"/>
    <hyperlink ref="A280" r:id="rId279" display="https://b2b.merlion.com/products/card/1994293"/>
    <hyperlink ref="A281" r:id="rId280" display="https://b2b.merlion.com/products/card/1597877"/>
    <hyperlink ref="A282" r:id="rId281" display="https://b2b.merlion.com/products/card/2005839"/>
    <hyperlink ref="A283" r:id="rId282" display="https://b2b.merlion.com/products/card/1610494"/>
    <hyperlink ref="A284" r:id="rId283" display="https://b2b.merlion.com/products/card/2048997"/>
    <hyperlink ref="A285" r:id="rId284" display="https://b2b.merlion.com/products/card/2047852"/>
    <hyperlink ref="A286" r:id="rId285" display="https://b2b.merlion.com/products/card/2036372"/>
    <hyperlink ref="A287" r:id="rId286" display="https://b2b.merlion.com/products/card/2034717"/>
    <hyperlink ref="A288" r:id="rId287" display="https://b2b.merlion.com/products/card/2034718"/>
    <hyperlink ref="A289" r:id="rId288" display="https://b2b.merlion.com/products/card/2034719"/>
    <hyperlink ref="A290" r:id="rId289" display="https://b2b.merlion.com/products/card/2034721"/>
    <hyperlink ref="A291" r:id="rId290" display="https://b2b.merlion.com/products/card/2034700"/>
    <hyperlink ref="A292" r:id="rId291" display="https://b2b.merlion.com/products/card/2034701"/>
    <hyperlink ref="A293" r:id="rId292" display="https://b2b.merlion.com/products/card/2034702"/>
    <hyperlink ref="A294" r:id="rId293" display="https://b2b.merlion.com/products/card/2034704"/>
    <hyperlink ref="A295" r:id="rId294" display="https://b2b.merlion.com/products/card/2034919"/>
    <hyperlink ref="A296" r:id="rId295" display="https://b2b.merlion.com/products/card/2034923"/>
    <hyperlink ref="A297" r:id="rId296" display="https://b2b.merlion.com/products/card/1618462"/>
    <hyperlink ref="A298" r:id="rId297" display="https://b2b.merlion.com/products/card/2032011"/>
    <hyperlink ref="A299" r:id="rId298" display="https://b2b.merlion.com/products/card/2047425"/>
    <hyperlink ref="A300" r:id="rId299" display="https://b2b.merlion.com/products/card/1137567"/>
    <hyperlink ref="A301" r:id="rId300" display="https://b2b.merlion.com/products/card/1185685"/>
    <hyperlink ref="A302" r:id="rId301" display="https://b2b.merlion.com/products/card/1155332"/>
    <hyperlink ref="A303" r:id="rId302" display="https://b2b.merlion.com/products/card/1185687"/>
    <hyperlink ref="A304" r:id="rId303" display="https://b2b.merlion.com/products/card/1155336"/>
    <hyperlink ref="A305" r:id="rId304" display="https://b2b.merlion.com/products/card/1670243"/>
    <hyperlink ref="A306" r:id="rId305" display="https://b2b.merlion.com/products/card/1670244"/>
    <hyperlink ref="A307" r:id="rId306" display="https://b2b.merlion.com/products/card/420594"/>
    <hyperlink ref="A308" r:id="rId307" display="https://b2b.merlion.com/products/card/2032845"/>
    <hyperlink ref="A309" r:id="rId308" display="https://b2b.merlion.com/products/card/2075915"/>
    <hyperlink ref="A310" r:id="rId309" display="https://b2b.merlion.com/products/card/2075916"/>
    <hyperlink ref="A311" r:id="rId310" display="https://b2b.merlion.com/products/card/1994951"/>
    <hyperlink ref="A312" r:id="rId311" display="https://b2b.merlion.com/products/card/2089255"/>
    <hyperlink ref="A313" r:id="rId312" display="https://b2b.merlion.com/products/card/2089256"/>
    <hyperlink ref="A314" r:id="rId313" display="https://b2b.merlion.com/products/card/2089257"/>
    <hyperlink ref="A315" r:id="rId314" display="https://b2b.merlion.com/products/card/2089258"/>
    <hyperlink ref="A316" r:id="rId315" display="https://b2b.merlion.com/products/card/2078199"/>
    <hyperlink ref="A317" r:id="rId316" display="https://b2b.merlion.com/products/card/2078182"/>
    <hyperlink ref="A318" r:id="rId317" display="https://b2b.merlion.com/products/card/2078185"/>
    <hyperlink ref="A319" r:id="rId318" display="https://b2b.merlion.com/products/card/2078171"/>
    <hyperlink ref="A320" r:id="rId319" display="https://b2b.merlion.com/products/card/2058274"/>
    <hyperlink ref="A321" r:id="rId320" display="https://b2b.merlion.com/products/card/2058281"/>
    <hyperlink ref="A322" r:id="rId321" display="https://b2b.merlion.com/products/card/2099669"/>
    <hyperlink ref="A323" r:id="rId322" display="https://b2b.merlion.com/products/card/2056267"/>
    <hyperlink ref="A324" r:id="rId323" display="https://b2b.merlion.com/products/card/1827490"/>
    <hyperlink ref="A325" r:id="rId324" display="https://b2b.merlion.com/products/card/1827528"/>
    <hyperlink ref="A326" r:id="rId325" display="https://b2b.merlion.com/products/card/1827983"/>
    <hyperlink ref="A327" r:id="rId326" display="https://b2b.merlion.com/products/card/1828256"/>
    <hyperlink ref="A328" r:id="rId327" display="https://b2b.merlion.com/products/card/1828340"/>
    <hyperlink ref="A329" r:id="rId328" display="https://b2b.merlion.com/products/card/1828353"/>
    <hyperlink ref="A330" r:id="rId329" display="https://b2b.merlion.com/products/card/1828584"/>
    <hyperlink ref="A331" r:id="rId330" display="https://b2b.merlion.com/products/card/1828586"/>
    <hyperlink ref="A332" r:id="rId331" display="https://b2b.merlion.com/products/card/1828591"/>
    <hyperlink ref="A333" r:id="rId332" display="https://b2b.merlion.com/products/card/1828602"/>
    <hyperlink ref="A334" r:id="rId333" display="https://b2b.merlion.com/products/card/1828619"/>
    <hyperlink ref="A335" r:id="rId334" display="https://b2b.merlion.com/products/card/1829352"/>
    <hyperlink ref="A336" r:id="rId335" display="https://b2b.merlion.com/products/card/1829353"/>
    <hyperlink ref="A337" r:id="rId336" display="https://b2b.merlion.com/products/card/1829354"/>
    <hyperlink ref="A338" r:id="rId337" display="https://b2b.merlion.com/products/card/1829358"/>
    <hyperlink ref="A339" r:id="rId338" display="https://b2b.merlion.com/products/card/1846057"/>
    <hyperlink ref="A340" r:id="rId339" display="https://b2b.merlion.com/products/card/1846075"/>
    <hyperlink ref="A341" r:id="rId340" display="https://b2b.merlion.com/products/card/1846076"/>
    <hyperlink ref="A342" r:id="rId341" display="https://b2b.merlion.com/products/card/1846150"/>
    <hyperlink ref="A343" r:id="rId342" display="https://b2b.merlion.com/products/card/1846155"/>
    <hyperlink ref="A344" r:id="rId343" display="https://b2b.merlion.com/products/card/1846156"/>
    <hyperlink ref="A345" r:id="rId344" display="https://b2b.merlion.com/products/card/1846158"/>
    <hyperlink ref="A346" r:id="rId345" display="https://b2b.merlion.com/products/card/1846163"/>
    <hyperlink ref="A347" r:id="rId346" display="https://b2b.merlion.com/products/card/1846164"/>
    <hyperlink ref="A348" r:id="rId347" display="https://b2b.merlion.com/products/card/1846169"/>
    <hyperlink ref="A349" r:id="rId348" display="https://b2b.merlion.com/products/card/1846308"/>
    <hyperlink ref="A350" r:id="rId349" display="https://b2b.merlion.com/products/card/1846454"/>
    <hyperlink ref="A351" r:id="rId350" display="https://b2b.merlion.com/products/card/1846465"/>
    <hyperlink ref="A352" r:id="rId351" display="https://b2b.merlion.com/products/card/1846466"/>
    <hyperlink ref="A353" r:id="rId352" display="https://b2b.merlion.com/products/card/1846485"/>
    <hyperlink ref="A354" r:id="rId353" display="https://b2b.merlion.com/products/card/1846615"/>
    <hyperlink ref="A355" r:id="rId354" display="https://b2b.merlion.com/products/card/1846976"/>
    <hyperlink ref="A356" r:id="rId355" display="https://b2b.merlion.com/products/card/1863649"/>
    <hyperlink ref="A357" r:id="rId356" display="https://b2b.merlion.com/products/card/1863650"/>
    <hyperlink ref="A358" r:id="rId357" display="https://b2b.merlion.com/products/card/1863713"/>
    <hyperlink ref="A359" r:id="rId358" display="https://b2b.merlion.com/products/card/1863716"/>
    <hyperlink ref="A360" r:id="rId359" display="https://b2b.merlion.com/products/card/1877556"/>
    <hyperlink ref="A361" r:id="rId360" display="https://b2b.merlion.com/products/card/1877654"/>
    <hyperlink ref="A362" r:id="rId361" display="https://b2b.merlion.com/products/card/1897717"/>
    <hyperlink ref="A363" r:id="rId362" display="https://b2b.merlion.com/products/card/1911769"/>
    <hyperlink ref="A364" r:id="rId363" display="https://b2b.merlion.com/products/card/1911770"/>
    <hyperlink ref="A365" r:id="rId364" display="https://b2b.merlion.com/products/card/1911829"/>
    <hyperlink ref="A366" r:id="rId365" display="https://b2b.merlion.com/products/card/1911851"/>
    <hyperlink ref="A367" r:id="rId366" display="https://b2b.merlion.com/products/card/1912146"/>
    <hyperlink ref="A368" r:id="rId367" display="https://b2b.merlion.com/products/card/1971987"/>
    <hyperlink ref="A369" r:id="rId368" display="https://b2b.merlion.com/products/card/1972018"/>
    <hyperlink ref="A370" r:id="rId369" display="https://b2b.merlion.com/products/card/1972023"/>
    <hyperlink ref="A371" r:id="rId370" display="https://b2b.merlion.com/products/card/1995473"/>
    <hyperlink ref="A372" r:id="rId371" display="https://b2b.merlion.com/products/card/2005536"/>
    <hyperlink ref="A373" r:id="rId372" display="https://b2b.merlion.com/products/card/2005581"/>
    <hyperlink ref="A374" r:id="rId373" display="https://b2b.merlion.com/products/card/2005588"/>
    <hyperlink ref="A375" r:id="rId374" display="https://b2b.merlion.com/products/card/2005668"/>
    <hyperlink ref="A376" r:id="rId375" display="https://b2b.merlion.com/products/card/2005679"/>
    <hyperlink ref="A377" r:id="rId376" display="https://b2b.merlion.com/products/card/2005819"/>
    <hyperlink ref="A378" r:id="rId377" display="https://b2b.merlion.com/products/card/2005821"/>
    <hyperlink ref="A379" r:id="rId378" display="https://b2b.merlion.com/products/card/2005826"/>
    <hyperlink ref="A380" r:id="rId379" display="https://b2b.merlion.com/products/card/2005830"/>
    <hyperlink ref="A381" r:id="rId380" display="https://b2b.merlion.com/products/card/2005834"/>
    <hyperlink ref="A382" r:id="rId381" display="https://b2b.merlion.com/products/card/2005837"/>
    <hyperlink ref="A383" r:id="rId382" display="https://b2b.merlion.com/products/card/2021044"/>
    <hyperlink ref="A384" r:id="rId383" display="https://b2b.merlion.com/products/card/2021057"/>
    <hyperlink ref="A385" r:id="rId384" display="https://b2b.merlion.com/products/card/2021068"/>
    <hyperlink ref="A386" r:id="rId385" display="https://b2b.merlion.com/products/card/2021212"/>
    <hyperlink ref="A387" r:id="rId386" display="https://b2b.merlion.com/products/card/2030490"/>
    <hyperlink ref="A388" r:id="rId387" display="https://b2b.merlion.com/products/card/2030493"/>
    <hyperlink ref="A389" r:id="rId388" display="https://b2b.merlion.com/products/card/2030501"/>
    <hyperlink ref="A390" r:id="rId389" display="https://b2b.merlion.com/products/card/2030509"/>
    <hyperlink ref="A391" r:id="rId390" display="https://b2b.merlion.com/products/card/1828877"/>
    <hyperlink ref="A392" r:id="rId391" display="https://b2b.merlion.com/products/card/1828879"/>
    <hyperlink ref="A393" r:id="rId392" display="https://b2b.merlion.com/products/card/1828904"/>
    <hyperlink ref="A394" r:id="rId393" display="https://b2b.merlion.com/products/card/1828925"/>
    <hyperlink ref="A395" r:id="rId394" display="https://b2b.merlion.com/products/card/1828928"/>
    <hyperlink ref="A396" r:id="rId395" display="https://b2b.merlion.com/products/card/1828961"/>
    <hyperlink ref="A397" r:id="rId396" display="https://b2b.merlion.com/products/card/1828964"/>
    <hyperlink ref="A398" r:id="rId397" display="https://b2b.merlion.com/products/card/1828967"/>
    <hyperlink ref="A399" r:id="rId398" display="https://b2b.merlion.com/products/card/1828968"/>
    <hyperlink ref="A400" r:id="rId399" display="https://b2b.merlion.com/products/card/1829389"/>
    <hyperlink ref="A401" r:id="rId400" display="https://b2b.merlion.com/products/card/1847028"/>
    <hyperlink ref="A402" r:id="rId401" display="https://b2b.merlion.com/products/card/1863791"/>
    <hyperlink ref="A403" r:id="rId402" display="https://b2b.merlion.com/products/card/1863794"/>
    <hyperlink ref="A404" r:id="rId403" display="https://b2b.merlion.com/products/card/1863810"/>
    <hyperlink ref="A405" r:id="rId404" display="https://b2b.merlion.com/products/card/1877566"/>
    <hyperlink ref="A406" r:id="rId405" display="https://b2b.merlion.com/products/card/1913767"/>
    <hyperlink ref="A407" r:id="rId406" display="https://b2b.merlion.com/products/card/1913774"/>
    <hyperlink ref="A408" r:id="rId407" display="https://b2b.merlion.com/products/card/1913776"/>
    <hyperlink ref="A409" r:id="rId408" display="https://b2b.merlion.com/products/card/1913790"/>
    <hyperlink ref="A410" r:id="rId409" display="https://b2b.merlion.com/products/card/1913792"/>
    <hyperlink ref="A411" r:id="rId410" display="https://b2b.merlion.com/products/card/1913793"/>
    <hyperlink ref="A412" r:id="rId411" display="https://b2b.merlion.com/products/card/2005686"/>
    <hyperlink ref="A413" r:id="rId412" display="https://b2b.merlion.com/products/card/2005727"/>
    <hyperlink ref="A414" r:id="rId413" display="https://b2b.merlion.com/products/card/2005729"/>
    <hyperlink ref="A415" r:id="rId414" display="https://b2b.merlion.com/products/card/2005731"/>
    <hyperlink ref="A416" r:id="rId415" display="https://b2b.merlion.com/products/card/2005812"/>
    <hyperlink ref="A417" r:id="rId416" display="https://b2b.merlion.com/products/card/1161179"/>
    <hyperlink ref="A418" r:id="rId417" display="https://b2b.merlion.com/products/card/1410328"/>
    <hyperlink ref="A419" r:id="rId418" display="https://b2b.merlion.com/products/card/1471022"/>
    <hyperlink ref="A420" r:id="rId419" display="https://b2b.merlion.com/products/card/1501151"/>
    <hyperlink ref="A421" r:id="rId420" display="https://b2b.merlion.com/products/card/1501188"/>
    <hyperlink ref="A422" r:id="rId421" display="https://b2b.merlion.com/products/card/1504008"/>
    <hyperlink ref="A423" r:id="rId422" display="https://b2b.merlion.com/products/card/1505025"/>
    <hyperlink ref="A424" r:id="rId423" display="https://b2b.merlion.com/products/card/1560511"/>
    <hyperlink ref="A425" r:id="rId424" display="https://b2b.merlion.com/products/card/1560512"/>
    <hyperlink ref="A426" r:id="rId425" display="https://b2b.merlion.com/products/card/1922698"/>
    <hyperlink ref="A427" r:id="rId426" display="https://b2b.merlion.com/products/card/1922700"/>
    <hyperlink ref="A428" r:id="rId427" display="https://b2b.merlion.com/products/card/1922709"/>
    <hyperlink ref="A429" r:id="rId428" display="https://b2b.merlion.com/products/card/1922727"/>
    <hyperlink ref="A430" r:id="rId429" display="https://b2b.merlion.com/products/card/1922734"/>
    <hyperlink ref="A431" r:id="rId430" display="https://b2b.merlion.com/products/card/1983160"/>
    <hyperlink ref="A432" r:id="rId431" display="https://b2b.merlion.com/products/card/1983161"/>
    <hyperlink ref="A433" r:id="rId432" display="https://b2b.merlion.com/products/card/1983162"/>
    <hyperlink ref="A434" r:id="rId433" display="https://b2b.merlion.com/products/card/2003136"/>
    <hyperlink ref="A435" r:id="rId434" display="https://b2b.merlion.com/products/card/2003147"/>
    <hyperlink ref="A436" r:id="rId435" display="https://b2b.merlion.com/products/card/2003234"/>
    <hyperlink ref="A437" r:id="rId436" display="https://b2b.merlion.com/products/card/2011778"/>
    <hyperlink ref="A438" r:id="rId437" display="https://b2b.merlion.com/products/card/2011989"/>
    <hyperlink ref="A439" r:id="rId438" display="https://b2b.merlion.com/products/card/2067613"/>
    <hyperlink ref="A440" r:id="rId439" display="https://b2b.merlion.com/products/card/297867"/>
    <hyperlink ref="A441" r:id="rId440" display="https://b2b.merlion.com/products/card/350551"/>
    <hyperlink ref="A442" r:id="rId441" display="https://b2b.merlion.com/products/card/350552"/>
    <hyperlink ref="A443" r:id="rId442" display="https://b2b.merlion.com/products/card/819728"/>
    <hyperlink ref="A444" r:id="rId443" display="https://b2b.merlion.com/products/card/819962"/>
    <hyperlink ref="A445" r:id="rId444" display="https://b2b.merlion.com/products/card/905973"/>
    <hyperlink ref="A446" r:id="rId445" display="https://b2b.merlion.com/products/card/906073"/>
    <hyperlink ref="A447" r:id="rId446" display="https://b2b.merlion.com/products/card/2010470"/>
    <hyperlink ref="A448" r:id="rId447" display="https://b2b.merlion.com/products/card/1398956"/>
    <hyperlink ref="A449" r:id="rId448" display="https://b2b.merlion.com/products/card/322177"/>
    <hyperlink ref="A450" r:id="rId449" display="https://b2b.merlion.com/products/card/2046430"/>
    <hyperlink ref="A451" r:id="rId450" display="https://b2b.merlion.com/products/card/2047061"/>
    <hyperlink ref="A452" r:id="rId451" display="https://b2b.merlion.com/products/card/2046533"/>
    <hyperlink ref="A453" r:id="rId452" display="https://b2b.merlion.com/products/card/2046744"/>
    <hyperlink ref="A454" r:id="rId453" display="https://b2b.merlion.com/products/card/2046746"/>
    <hyperlink ref="A455" r:id="rId454" display="https://b2b.merlion.com/products/card/472405"/>
    <hyperlink ref="A456" r:id="rId455" display="https://b2b.merlion.com/products/card/1028081"/>
    <hyperlink ref="A457" r:id="rId456" display="https://b2b.merlion.com/products/card/1834082"/>
    <hyperlink ref="A458" r:id="rId457" display="https://b2b.merlion.com/products/card/1580937"/>
    <hyperlink ref="A459" r:id="rId458" display="https://b2b.merlion.com/products/card/2052476"/>
    <hyperlink ref="A460" r:id="rId459" display="https://b2b.merlion.com/products/card/1700208"/>
    <hyperlink ref="A461" r:id="rId460" display="https://b2b.merlion.com/products/card/2049544"/>
    <hyperlink ref="A462" r:id="rId461" display="https://b2b.merlion.com/products/card/472260"/>
    <hyperlink ref="A463" r:id="rId462" display="https://b2b.merlion.com/products/card/2047896"/>
    <hyperlink ref="A464" r:id="rId463" display="https://b2b.merlion.com/products/card/1972045"/>
    <hyperlink ref="A465" r:id="rId464" display="https://b2b.merlion.com/products/card/1971412"/>
    <hyperlink ref="A466" r:id="rId465" display="https://b2b.merlion.com/products/card/1910993"/>
    <hyperlink ref="A467" r:id="rId466" display="https://b2b.merlion.com/products/card/2048182"/>
    <hyperlink ref="A468" r:id="rId467" display="https://b2b.merlion.com/products/card/2049652"/>
    <hyperlink ref="A469" r:id="rId468" display="https://b2b.merlion.com/products/card/2046765"/>
    <hyperlink ref="A470" r:id="rId469" display="https://b2b.merlion.com/products/card/1120353"/>
    <hyperlink ref="A471" r:id="rId470" display="https://b2b.merlion.com/products/card/2047648"/>
    <hyperlink ref="A472" r:id="rId471" display="https://b2b.merlion.com/products/card/2047653"/>
    <hyperlink ref="A473" r:id="rId472" display="https://b2b.merlion.com/products/card/2047658"/>
    <hyperlink ref="A474" r:id="rId473" display="https://b2b.merlion.com/products/card/2046635"/>
    <hyperlink ref="A475" r:id="rId474" display="https://b2b.merlion.com/products/card/2048200"/>
    <hyperlink ref="A476" r:id="rId475" display="https://b2b.merlion.com/products/card/1907212"/>
    <hyperlink ref="A477" r:id="rId476" display="https://b2b.merlion.com/products/card/1450393"/>
    <hyperlink ref="A478" r:id="rId477" display="https://b2b.merlion.com/products/card/1972056"/>
    <hyperlink ref="A479" r:id="rId478" display="https://b2b.merlion.com/products/card/2050208"/>
    <hyperlink ref="A480" r:id="rId479" display="https://b2b.merlion.com/products/card/2047071"/>
    <hyperlink ref="A481" r:id="rId480" display="https://b2b.merlion.com/products/card/2047076"/>
    <hyperlink ref="A482" r:id="rId481" display="https://b2b.merlion.com/products/card/322297"/>
    <hyperlink ref="A483" r:id="rId482" display="https://b2b.merlion.com/products/card/322298"/>
    <hyperlink ref="A484" r:id="rId483" display="https://b2b.merlion.com/products/card/322278"/>
    <hyperlink ref="A485" r:id="rId484" display="https://b2b.merlion.com/products/card/2048193"/>
    <hyperlink ref="A486" r:id="rId485" display="https://b2b.merlion.com/products/card/2046740"/>
    <hyperlink ref="A487" r:id="rId486" display="https://b2b.merlion.com/products/card/2046742"/>
    <hyperlink ref="A488" r:id="rId487" display="https://b2b.merlion.com/products/card/2051141"/>
    <hyperlink ref="A489" r:id="rId488" display="https://b2b.merlion.com/products/card/2051144"/>
    <hyperlink ref="A490" r:id="rId489" display="https://b2b.merlion.com/products/card/2051149"/>
    <hyperlink ref="A491" r:id="rId490" display="https://b2b.merlion.com/products/card/2051153"/>
    <hyperlink ref="A492" r:id="rId491" display="https://b2b.merlion.com/products/card/2047306"/>
    <hyperlink ref="A493" r:id="rId492" display="https://b2b.merlion.com/products/card/1846183"/>
    <hyperlink ref="A494" r:id="rId493" display="https://b2b.merlion.com/products/card/2046324"/>
    <hyperlink ref="A495" r:id="rId494" display="https://b2b.merlion.com/products/card/2046388"/>
    <hyperlink ref="A496" r:id="rId495" display="https://b2b.merlion.com/products/card/2046389"/>
    <hyperlink ref="A497" r:id="rId496" display="https://b2b.merlion.com/products/card/2010729"/>
    <hyperlink ref="A498" r:id="rId497" display="https://b2b.merlion.com/products/card/2046884"/>
    <hyperlink ref="A499" r:id="rId498" display="https://b2b.merlion.com/products/card/2046372"/>
    <hyperlink ref="A500" r:id="rId499" display="https://b2b.merlion.com/products/card/2047707"/>
    <hyperlink ref="A501" r:id="rId500" display="https://b2b.merlion.com/products/card/2047709"/>
    <hyperlink ref="A502" r:id="rId501" display="https://b2b.merlion.com/products/card/2050337"/>
    <hyperlink ref="A503" r:id="rId502" display="https://b2b.merlion.com/products/card/2050338"/>
    <hyperlink ref="A504" r:id="rId503" display="https://b2b.merlion.com/products/card/2046704"/>
    <hyperlink ref="A505" r:id="rId504" display="https://b2b.merlion.com/products/card/1189109"/>
    <hyperlink ref="A506" r:id="rId505" display="https://b2b.merlion.com/products/card/1189163"/>
    <hyperlink ref="A507" r:id="rId506" display="https://b2b.merlion.com/products/card/1936646"/>
    <hyperlink ref="A508" r:id="rId507" display="https://b2b.merlion.com/products/card/1080060"/>
    <hyperlink ref="A509" r:id="rId508" display="https://b2b.merlion.com/products/card/1989549"/>
    <hyperlink ref="A510" r:id="rId509" display="https://b2b.merlion.com/products/card/1989540"/>
    <hyperlink ref="A511" r:id="rId510" display="https://b2b.merlion.com/products/card/1989539"/>
    <hyperlink ref="A512" r:id="rId511" display="https://b2b.merlion.com/products/card/2052636"/>
    <hyperlink ref="A513" r:id="rId512" display="https://b2b.merlion.com/products/card/2018911"/>
    <hyperlink ref="A514" r:id="rId513" display="https://b2b.merlion.com/products/card/2018913"/>
    <hyperlink ref="A515" r:id="rId514" display="https://b2b.merlion.com/products/card/1989603"/>
    <hyperlink ref="A516" r:id="rId515" display="https://b2b.merlion.com/products/card/2018799"/>
    <hyperlink ref="A517" r:id="rId516" display="https://b2b.merlion.com/products/card/1989611"/>
    <hyperlink ref="A518" r:id="rId517" display="https://b2b.merlion.com/products/card/2057673"/>
    <hyperlink ref="A519" r:id="rId518" display="https://b2b.merlion.com/products/card/1578629"/>
    <hyperlink ref="A520" r:id="rId519" display="https://b2b.merlion.com/products/card/2082163"/>
    <hyperlink ref="A521" r:id="rId520" display="https://b2b.merlion.com/products/card/1994048"/>
    <hyperlink ref="A522" r:id="rId521" display="https://b2b.merlion.com/products/card/1141900"/>
    <hyperlink ref="A523" r:id="rId522" display="https://b2b.merlion.com/products/card/1511785"/>
    <hyperlink ref="A524" r:id="rId523" display="https://b2b.merlion.com/products/card/2027849"/>
    <hyperlink ref="A525" r:id="rId524" display="https://b2b.merlion.com/products/card/1155071"/>
    <hyperlink ref="A526" r:id="rId525" display="https://b2b.merlion.com/products/card/1419508"/>
    <hyperlink ref="A527" r:id="rId526" display="https://b2b.merlion.com/products/card/1701383"/>
    <hyperlink ref="A528" r:id="rId527" display="https://b2b.merlion.com/products/card/379923"/>
    <hyperlink ref="A529" r:id="rId528" display="https://b2b.merlion.com/products/card/1413375"/>
    <hyperlink ref="A530" r:id="rId529" display="https://b2b.merlion.com/products/card/1096932"/>
    <hyperlink ref="A531" r:id="rId530" display="https://b2b.merlion.com/products/card/403250"/>
    <hyperlink ref="A532" r:id="rId531" display="https://b2b.merlion.com/products/card/749364"/>
    <hyperlink ref="A533" r:id="rId532" display="https://b2b.merlion.com/products/card/1415505"/>
    <hyperlink ref="A534" r:id="rId533" display="https://b2b.merlion.com/products/card/1156312"/>
    <hyperlink ref="A535" r:id="rId534" display="https://b2b.merlion.com/products/card/1419288"/>
    <hyperlink ref="A536" r:id="rId535" display="https://b2b.merlion.com/products/card/443017"/>
    <hyperlink ref="A537" r:id="rId536" display="https://b2b.merlion.com/products/card/300277"/>
    <hyperlink ref="A538" r:id="rId537" display="https://b2b.merlion.com/products/card/1940570"/>
    <hyperlink ref="A539" r:id="rId538" display="https://b2b.merlion.com/products/card/282854"/>
    <hyperlink ref="A540" r:id="rId539" display="https://b2b.merlion.com/products/card/379922"/>
    <hyperlink ref="A541" r:id="rId540" display="https://b2b.merlion.com/products/card/2010473"/>
    <hyperlink ref="A542" r:id="rId541" display="https://b2b.merlion.com/products/card/2100304"/>
    <hyperlink ref="A543" r:id="rId542" display="https://b2b.merlion.com/products/card/2021624"/>
    <hyperlink ref="A544" r:id="rId543" display="https://b2b.merlion.com/products/card/2053538"/>
    <hyperlink ref="A545" r:id="rId544" display="https://b2b.merlion.com/products/card/2009807"/>
    <hyperlink ref="A546" r:id="rId545" display="https://b2b.merlion.com/products/card/2020064"/>
    <hyperlink ref="A547" r:id="rId546" display="https://b2b.merlion.com/products/card/1387920"/>
    <hyperlink ref="A548" r:id="rId547" display="https://b2b.merlion.com/products/card/2008921"/>
    <hyperlink ref="A549" r:id="rId548" display="https://b2b.merlion.com/products/card/1930089"/>
    <hyperlink ref="A550" r:id="rId549" display="https://b2b.merlion.com/products/card/2100236"/>
    <hyperlink ref="A551" r:id="rId550" display="https://b2b.merlion.com/products/card/2100255"/>
    <hyperlink ref="A552" r:id="rId551" display="https://b2b.merlion.com/products/card/2082732"/>
    <hyperlink ref="A553" r:id="rId552" display="https://b2b.merlion.com/products/card/2075995"/>
    <hyperlink ref="A554" r:id="rId553" display="https://b2b.merlion.com/products/card/2075996"/>
    <hyperlink ref="A555" r:id="rId554" display="https://b2b.merlion.com/products/card/2092235"/>
    <hyperlink ref="A556" r:id="rId555" display="https://b2b.merlion.com/products/card/2100232"/>
    <hyperlink ref="A557" r:id="rId556" display="https://b2b.merlion.com/products/card/1386510"/>
    <hyperlink ref="A558" r:id="rId557" display="https://b2b.merlion.com/products/card/1871414"/>
    <hyperlink ref="A559" r:id="rId558" display="https://b2b.merlion.com/products/card/2082815"/>
    <hyperlink ref="A560" r:id="rId559" display="https://b2b.merlion.com/products/card/2064277"/>
    <hyperlink ref="A561" r:id="rId560" display="https://b2b.merlion.com/products/card/1957329"/>
    <hyperlink ref="A562" r:id="rId561" display="https://b2b.merlion.com/products/card/1498831"/>
    <hyperlink ref="A563" r:id="rId562" display="https://b2b.merlion.com/products/card/1387931"/>
    <hyperlink ref="A564" r:id="rId563" display="https://b2b.merlion.com/products/card/1742920"/>
    <hyperlink ref="A565" r:id="rId564" display="https://b2b.merlion.com/products/card/2106085"/>
    <hyperlink ref="A566" r:id="rId565" display="https://b2b.merlion.com/products/card/2106093"/>
    <hyperlink ref="A567" r:id="rId566" display="https://b2b.merlion.com/products/card/1877961"/>
    <hyperlink ref="A568" r:id="rId567" display="https://b2b.merlion.com/products/card/1874988"/>
    <hyperlink ref="A569" r:id="rId568" display="https://b2b.merlion.com/products/card/2082752"/>
    <hyperlink ref="A570" r:id="rId569" display="https://b2b.merlion.com/products/card/2082813"/>
    <hyperlink ref="A571" r:id="rId570" display="https://b2b.merlion.com/products/card/2106083"/>
    <hyperlink ref="A572" r:id="rId571" display="https://b2b.merlion.com/products/card/2106078"/>
    <hyperlink ref="A573" r:id="rId572" display="https://b2b.merlion.com/products/card/1985644"/>
    <hyperlink ref="A574" r:id="rId573" display="https://b2b.merlion.com/products/card/2076571"/>
    <hyperlink ref="A575" r:id="rId574" display="https://b2b.merlion.com/products/card/2092197"/>
    <hyperlink ref="A576" r:id="rId575" display="https://b2b.merlion.com/products/card/2076574"/>
    <hyperlink ref="A577" r:id="rId576" display="https://b2b.merlion.com/products/card/2079697"/>
    <hyperlink ref="A578" r:id="rId577" display="https://b2b.merlion.com/products/card/2027716"/>
    <hyperlink ref="A579" r:id="rId578" display="https://b2b.merlion.com/products/card/1061197"/>
    <hyperlink ref="A580" r:id="rId579" display="https://b2b.merlion.com/products/card/2005918"/>
    <hyperlink ref="A581" r:id="rId580" display="https://b2b.merlion.com/products/card/2098631"/>
    <hyperlink ref="A582" r:id="rId581" display="https://b2b.merlion.com/products/card/2098628"/>
    <hyperlink ref="A583" r:id="rId582" display="https://b2b.merlion.com/products/card/2098624"/>
    <hyperlink ref="A584" r:id="rId583" display="https://b2b.merlion.com/products/card/2101420"/>
    <hyperlink ref="A585" r:id="rId584" display="https://b2b.merlion.com/products/card/2098633"/>
    <hyperlink ref="A586" r:id="rId585" display="https://b2b.merlion.com/products/card/2086833"/>
    <hyperlink ref="A587" r:id="rId586" display="https://b2b.merlion.com/products/card/2106269"/>
    <hyperlink ref="A588" r:id="rId587" display="https://b2b.merlion.com/products/card/2105715"/>
    <hyperlink ref="A589" r:id="rId588" display="https://b2b.merlion.com/products/card/2105716"/>
    <hyperlink ref="A590" r:id="rId589" display="https://b2b.merlion.com/products/card/2105717"/>
    <hyperlink ref="A591" r:id="rId590" display="https://b2b.merlion.com/products/card/2047392"/>
    <hyperlink ref="A592" r:id="rId591" display="https://b2b.merlion.com/products/card/2096453"/>
    <hyperlink ref="A593" r:id="rId592" display="https://b2b.merlion.com/products/card/2047386"/>
    <hyperlink ref="A594" r:id="rId593" display="https://b2b.merlion.com/products/card/2105760"/>
    <hyperlink ref="A595" r:id="rId594" display="https://b2b.merlion.com/products/card/2021635"/>
    <hyperlink ref="A596" r:id="rId595" display="https://b2b.merlion.com/products/card/2078229"/>
    <hyperlink ref="A597" r:id="rId596" display="https://b2b.merlion.com/products/card/2078232"/>
    <hyperlink ref="A598" r:id="rId597" display="https://b2b.merlion.com/products/card/1879436"/>
    <hyperlink ref="A599" r:id="rId598" display="https://b2b.merlion.com/products/card/2103759"/>
    <hyperlink ref="A600" r:id="rId599" display="https://b2b.merlion.com/products/card/2103765"/>
    <hyperlink ref="A601" r:id="rId600" display="https://b2b.merlion.com/products/card/1054296"/>
    <hyperlink ref="A602" r:id="rId601" display="https://b2b.merlion.com/products/card/1106455"/>
    <hyperlink ref="A603" r:id="rId602" display="https://b2b.merlion.com/products/card/344459"/>
    <hyperlink ref="A604" r:id="rId603" display="https://b2b.merlion.com/products/card/1561147"/>
    <hyperlink ref="A605" r:id="rId604" display="https://b2b.merlion.com/products/card/1087860"/>
    <hyperlink ref="A606" r:id="rId605" display="https://b2b.merlion.com/products/card/2082688"/>
    <hyperlink ref="A607" r:id="rId606" display="https://b2b.merlion.com/products/card/2100612"/>
    <hyperlink ref="A608" r:id="rId607" display="https://b2b.merlion.com/products/card/2118971"/>
    <hyperlink ref="A609" r:id="rId608" display="https://b2b.merlion.com/products/card/2115981"/>
    <hyperlink ref="A610" r:id="rId609" display="https://b2b.merlion.com/products/card/2119783"/>
    <hyperlink ref="A611" r:id="rId610" display="https://b2b.merlion.com/products/card/2124043"/>
    <hyperlink ref="A612" r:id="rId611" display="https://b2b.merlion.com/products/card/2123353"/>
    <hyperlink ref="A613" r:id="rId612" display="https://b2b.merlion.com/products/card/2125554"/>
    <hyperlink ref="A614" r:id="rId613" display="https://b2b.merlion.com/products/card/2125571"/>
    <hyperlink ref="A615" r:id="rId614" display="https://b2b.merlion.com/products/card/2123068"/>
    <hyperlink ref="A616" r:id="rId615" display="https://b2b.merlion.com/products/card/2123335"/>
    <hyperlink ref="A617" r:id="rId616" display="https://b2b.merlion.com/products/card/2086896"/>
    <hyperlink ref="A618" r:id="rId617" display="https://b2b.merlion.com/products/card/2118815"/>
    <hyperlink ref="A619" r:id="rId618" display="https://b2b.merlion.com/products/card/877950"/>
    <hyperlink ref="A620" r:id="rId619" display="https://b2b.merlion.com/products/card/405085"/>
    <hyperlink ref="A621" r:id="rId620" display="https://b2b.merlion.com/products/card/877954"/>
    <hyperlink ref="A622" r:id="rId621" display="https://b2b.merlion.com/products/card/405088"/>
    <hyperlink ref="A623" r:id="rId622" display="https://b2b.merlion.com/products/card/877956"/>
    <hyperlink ref="A624" r:id="rId623" display="https://b2b.merlion.com/products/card/1479118"/>
    <hyperlink ref="A625" r:id="rId624" display="https://b2b.merlion.com/products/card/1897202"/>
    <hyperlink ref="A626" r:id="rId625" display="https://b2b.merlion.com/products/card/2050671"/>
    <hyperlink ref="A627" r:id="rId626" display="https://b2b.merlion.com/products/card/2050811"/>
    <hyperlink ref="A628" r:id="rId627" display="https://b2b.merlion.com/products/card/1805353"/>
    <hyperlink ref="A629" r:id="rId628" display="https://b2b.merlion.com/products/card/2010766"/>
    <hyperlink ref="A630" r:id="rId629" display="https://b2b.merlion.com/products/card/1911235"/>
    <hyperlink ref="A631" r:id="rId630" display="https://b2b.merlion.com/products/card/1737358"/>
    <hyperlink ref="A632" r:id="rId631" display="https://b2b.merlion.com/products/card/1736918"/>
    <hyperlink ref="A633" r:id="rId632" display="https://b2b.merlion.com/products/card/1683871"/>
    <hyperlink ref="A634" r:id="rId633" display="https://b2b.merlion.com/products/card/1683882"/>
    <hyperlink ref="A635" r:id="rId634" display="https://b2b.merlion.com/products/card/1737331"/>
    <hyperlink ref="A636" r:id="rId635" display="https://b2b.merlion.com/products/card/1737993"/>
    <hyperlink ref="A637" r:id="rId636" display="https://b2b.merlion.com/products/card/1737336"/>
    <hyperlink ref="A638" r:id="rId637" display="https://b2b.merlion.com/products/card/1128246"/>
    <hyperlink ref="A639" r:id="rId638" display="https://b2b.merlion.com/products/card/1737337"/>
    <hyperlink ref="A640" r:id="rId639" display="https://b2b.merlion.com/products/card/1123715"/>
    <hyperlink ref="A641" r:id="rId640" display="https://b2b.merlion.com/products/card/1737333"/>
    <hyperlink ref="A642" r:id="rId641" display="https://b2b.merlion.com/products/card/1737325"/>
    <hyperlink ref="A643" r:id="rId642" display="https://b2b.merlion.com/products/card/1123619"/>
    <hyperlink ref="A644" r:id="rId643" display="https://b2b.merlion.com/products/card/1737357"/>
    <hyperlink ref="A645" r:id="rId644" display="https://b2b.merlion.com/products/card/2023090"/>
    <hyperlink ref="A646" r:id="rId645" display="https://b2b.merlion.com/products/card/2053095"/>
    <hyperlink ref="A647" r:id="rId646" display="https://b2b.merlion.com/products/card/2062643"/>
    <hyperlink ref="A648" r:id="rId647" display="https://b2b.merlion.com/products/card/2062640"/>
    <hyperlink ref="A649" r:id="rId648" display="https://b2b.merlion.com/products/card/1998071"/>
    <hyperlink ref="A650" r:id="rId649" display="https://b2b.merlion.com/products/card/1998092"/>
    <hyperlink ref="A651" r:id="rId650" display="https://b2b.merlion.com/products/card/1998093"/>
    <hyperlink ref="A652" r:id="rId651" display="https://b2b.merlion.com/products/card/1998094"/>
    <hyperlink ref="A653" r:id="rId652" display="https://b2b.merlion.com/products/card/1998096"/>
    <hyperlink ref="A654" r:id="rId653" display="https://b2b.merlion.com/products/card/1998102"/>
    <hyperlink ref="A655" r:id="rId654" display="https://b2b.merlion.com/products/card/1998106"/>
    <hyperlink ref="A656" r:id="rId655" display="https://b2b.merlion.com/products/card/2050886"/>
    <hyperlink ref="A657" r:id="rId656" display="https://b2b.merlion.com/products/card/1998086"/>
    <hyperlink ref="A658" r:id="rId657" display="https://b2b.merlion.com/products/card/1868503"/>
    <hyperlink ref="A659" r:id="rId658" display="https://b2b.merlion.com/products/card/1868510"/>
    <hyperlink ref="A660" r:id="rId659" display="https://b2b.merlion.com/products/card/1868519"/>
    <hyperlink ref="A661" r:id="rId660" display="https://b2b.merlion.com/products/card/1868531"/>
    <hyperlink ref="A662" r:id="rId661" display="https://b2b.merlion.com/products/card/1868548"/>
    <hyperlink ref="A663" r:id="rId662" display="https://b2b.merlion.com/products/card/2050889"/>
    <hyperlink ref="A664" r:id="rId663" display="https://b2b.merlion.com/products/card/2050888"/>
    <hyperlink ref="A665" r:id="rId664" display="https://b2b.merlion.com/products/card/2050891"/>
    <hyperlink ref="A666" r:id="rId665" display="https://b2b.merlion.com/products/card/2066065"/>
    <hyperlink ref="A667" r:id="rId666" display="https://b2b.merlion.com/products/card/2066066"/>
    <hyperlink ref="A668" r:id="rId667" display="https://b2b.merlion.com/products/card/2060152"/>
    <hyperlink ref="A669" r:id="rId668" display="https://b2b.merlion.com/products/card/2060149"/>
    <hyperlink ref="A670" r:id="rId669" display="https://b2b.merlion.com/products/card/2050895"/>
    <hyperlink ref="A671" r:id="rId670" display="https://b2b.merlion.com/products/card/1387689"/>
    <hyperlink ref="A672" r:id="rId671" display="https://b2b.merlion.com/products/card/2060157"/>
    <hyperlink ref="A673" r:id="rId672" display="https://b2b.merlion.com/products/card/2066061"/>
    <hyperlink ref="A674" r:id="rId673" display="https://b2b.merlion.com/products/card/2066063"/>
    <hyperlink ref="A675" r:id="rId674" display="https://b2b.merlion.com/products/card/2060155"/>
    <hyperlink ref="A676" r:id="rId675" display="https://b2b.merlion.com/products/card/2060156"/>
    <hyperlink ref="A677" r:id="rId676" display="https://b2b.merlion.com/products/card/2060158"/>
    <hyperlink ref="A678" r:id="rId677" display="https://b2b.merlion.com/products/card/2060159"/>
    <hyperlink ref="A679" r:id="rId678" display="https://b2b.merlion.com/products/card/2060147"/>
    <hyperlink ref="A680" r:id="rId679" display="https://b2b.merlion.com/products/card/2050896"/>
    <hyperlink ref="A681" r:id="rId680" display="https://b2b.merlion.com/products/card/1777109"/>
    <hyperlink ref="A682" r:id="rId681" display="https://b2b.merlion.com/products/card/2054472"/>
    <hyperlink ref="A683" r:id="rId682" display="https://b2b.merlion.com/products/card/2054471"/>
    <hyperlink ref="A684" r:id="rId683" display="https://b2b.merlion.com/products/card/480509"/>
    <hyperlink ref="A685" r:id="rId684" display="https://b2b.merlion.com/products/card/482447"/>
    <hyperlink ref="A686" r:id="rId685" display="https://b2b.merlion.com/products/card/482448"/>
    <hyperlink ref="A687" r:id="rId686" display="https://b2b.merlion.com/products/card/1685957"/>
    <hyperlink ref="A688" r:id="rId687" display="https://b2b.merlion.com/products/card/2057631"/>
    <hyperlink ref="A689" r:id="rId688" display="https://b2b.merlion.com/products/card/1979724"/>
    <hyperlink ref="A690" r:id="rId689" display="https://b2b.merlion.com/products/card/1474204"/>
    <hyperlink ref="A691" r:id="rId690" display="https://b2b.merlion.com/products/card/1440904"/>
    <hyperlink ref="A692" r:id="rId691" display="https://b2b.merlion.com/products/card/2005893"/>
    <hyperlink ref="A693" r:id="rId692" display="https://b2b.merlion.com/products/card/2030454"/>
    <hyperlink ref="A694" r:id="rId693" display="https://b2b.merlion.com/products/card/2064687"/>
    <hyperlink ref="A695" r:id="rId694" display="https://b2b.merlion.com/products/card/2014818"/>
    <hyperlink ref="A696" r:id="rId695" display="https://b2b.merlion.com/products/card/2014819"/>
    <hyperlink ref="A697" r:id="rId696" display="https://b2b.merlion.com/products/card/2013709"/>
    <hyperlink ref="A698" r:id="rId697" display="https://b2b.merlion.com/products/card/1780011"/>
    <hyperlink ref="A699" r:id="rId698" display="https://b2b.merlion.com/products/card/1972452"/>
    <hyperlink ref="A700" r:id="rId699" display="https://b2b.merlion.com/products/card/2069952"/>
    <hyperlink ref="A701" r:id="rId700" display="https://b2b.merlion.com/products/card/2069953"/>
    <hyperlink ref="A702" r:id="rId701" display="https://b2b.merlion.com/products/card/2010481"/>
    <hyperlink ref="A703" r:id="rId702" display="https://b2b.merlion.com/products/card/2010479"/>
    <hyperlink ref="A704" r:id="rId703" display="https://b2b.merlion.com/products/card/2050901"/>
    <hyperlink ref="A705" r:id="rId704" display="https://b2b.merlion.com/products/card/2050904"/>
    <hyperlink ref="A706" r:id="rId705" display="https://b2b.merlion.com/products/card/2050897"/>
    <hyperlink ref="A707" r:id="rId706" display="https://b2b.merlion.com/products/card/2050899"/>
    <hyperlink ref="A708" r:id="rId707" display="https://b2b.merlion.com/products/card/2052706"/>
    <hyperlink ref="A709" r:id="rId708" display="https://b2b.merlion.com/products/card/1422651"/>
    <hyperlink ref="A710" r:id="rId709" display="https://b2b.merlion.com/products/card/2015491"/>
    <hyperlink ref="A711" r:id="rId710" display="https://b2b.merlion.com/products/card/2015487"/>
    <hyperlink ref="A712" r:id="rId711" display="https://b2b.merlion.com/products/card/2015488"/>
    <hyperlink ref="A713" r:id="rId712" display="https://b2b.merlion.com/products/card/2015489"/>
    <hyperlink ref="A714" r:id="rId713" display="https://b2b.merlion.com/products/card/2054423"/>
    <hyperlink ref="A715" r:id="rId714" display="https://b2b.merlion.com/products/card/2063487"/>
    <hyperlink ref="A716" r:id="rId715" display="https://b2b.merlion.com/products/card/1214623"/>
    <hyperlink ref="A717" r:id="rId716" display="https://b2b.merlion.com/products/card/316425"/>
    <hyperlink ref="A718" r:id="rId717" display="https://b2b.merlion.com/products/card/1014591"/>
    <hyperlink ref="A719" r:id="rId718" display="https://b2b.merlion.com/products/card/1505800"/>
    <hyperlink ref="A720" r:id="rId719" display="https://b2b.merlion.com/products/card/1505804"/>
    <hyperlink ref="A721" r:id="rId720" display="https://b2b.merlion.com/products/card/1831391"/>
    <hyperlink ref="A722" r:id="rId721" display="https://b2b.merlion.com/products/card/1927480"/>
    <hyperlink ref="A723" r:id="rId722" display="https://b2b.merlion.com/products/card/1931197"/>
    <hyperlink ref="A724" r:id="rId723" display="https://b2b.merlion.com/products/card/1931196"/>
    <hyperlink ref="A725" r:id="rId724" display="https://b2b.merlion.com/products/card/1931204"/>
    <hyperlink ref="A726" r:id="rId725" display="https://b2b.merlion.com/products/card/1931231"/>
    <hyperlink ref="A727" r:id="rId726" display="https://b2b.merlion.com/products/card/1931238"/>
    <hyperlink ref="A728" r:id="rId727" display="https://b2b.merlion.com/products/card/2029225"/>
    <hyperlink ref="A729" r:id="rId728" display="https://b2b.merlion.com/products/card/1998315"/>
    <hyperlink ref="A730" r:id="rId729" display="https://b2b.merlion.com/products/card/1998320"/>
    <hyperlink ref="A731" r:id="rId730" display="https://b2b.merlion.com/products/card/2026235"/>
    <hyperlink ref="A732" r:id="rId731" display="https://b2b.merlion.com/products/card/2075798"/>
    <hyperlink ref="A733" r:id="rId732" display="https://b2b.merlion.com/products/card/1998868"/>
    <hyperlink ref="A734" r:id="rId733" display="https://b2b.merlion.com/products/card/1998867"/>
    <hyperlink ref="A735" r:id="rId734" display="https://b2b.merlion.com/products/card/2072479"/>
    <hyperlink ref="A736" r:id="rId735" display="https://b2b.merlion.com/products/card/1783495"/>
    <hyperlink ref="A737" r:id="rId736" display="https://b2b.merlion.com/products/card/2055165"/>
    <hyperlink ref="A738" r:id="rId737" display="https://b2b.merlion.com/products/card/2072480"/>
    <hyperlink ref="A739" r:id="rId738" display="https://b2b.merlion.com/products/card/1998328"/>
    <hyperlink ref="A740" r:id="rId739" display="https://b2b.merlion.com/products/card/2097017"/>
    <hyperlink ref="A741" r:id="rId740" display="https://b2b.merlion.com/products/card/2009371"/>
    <hyperlink ref="A742" r:id="rId741" display="https://b2b.merlion.com/products/card/2055156"/>
    <hyperlink ref="A743" r:id="rId742" display="https://b2b.merlion.com/products/card/2009388"/>
    <hyperlink ref="A744" r:id="rId743" display="https://b2b.merlion.com/products/card/2096143"/>
    <hyperlink ref="A745" r:id="rId744" display="https://b2b.merlion.com/products/card/2096141"/>
    <hyperlink ref="A746" r:id="rId745" display="https://b2b.merlion.com/products/card/2096144"/>
    <hyperlink ref="A747" r:id="rId746" display="https://b2b.merlion.com/products/card/2096142"/>
    <hyperlink ref="A748" r:id="rId747" display="https://b2b.merlion.com/products/card/1997930"/>
    <hyperlink ref="A749" r:id="rId748" display="https://b2b.merlion.com/products/card/2067093"/>
    <hyperlink ref="A750" r:id="rId749" display="https://b2b.merlion.com/products/card/2034315"/>
    <hyperlink ref="A751" r:id="rId750" display="https://b2b.merlion.com/products/card/1460767"/>
    <hyperlink ref="A752" r:id="rId751" display="https://b2b.merlion.com/products/card/1460764"/>
    <hyperlink ref="A753" r:id="rId752" display="https://b2b.merlion.com/products/card/2047222"/>
    <hyperlink ref="A754" r:id="rId753" display="https://b2b.merlion.com/products/card/1911499"/>
    <hyperlink ref="A755" r:id="rId754" display="https://b2b.merlion.com/products/card/1911488"/>
    <hyperlink ref="A756" r:id="rId755" display="https://b2b.merlion.com/products/card/2090846"/>
    <hyperlink ref="A757" r:id="rId756" display="https://b2b.merlion.com/products/card/1193180"/>
    <hyperlink ref="A758" r:id="rId757" display="https://b2b.merlion.com/products/card/1211564"/>
    <hyperlink ref="A759" r:id="rId758" display="https://b2b.merlion.com/products/card/1382966"/>
    <hyperlink ref="A760" r:id="rId759" display="https://b2b.merlion.com/products/card/1383589"/>
    <hyperlink ref="A761" r:id="rId760" display="https://b2b.merlion.com/products/card/1388314"/>
    <hyperlink ref="A762" r:id="rId761" display="https://b2b.merlion.com/products/card/1388316"/>
    <hyperlink ref="A763" r:id="rId762" display="https://b2b.merlion.com/products/card/1390548"/>
    <hyperlink ref="A764" r:id="rId763" display="https://b2b.merlion.com/products/card/1611391"/>
    <hyperlink ref="A765" r:id="rId764" display="https://b2b.merlion.com/products/card/1639036"/>
    <hyperlink ref="A766" r:id="rId765" display="https://b2b.merlion.com/products/card/1857780"/>
    <hyperlink ref="A767" r:id="rId766" display="https://b2b.merlion.com/products/card/1860997"/>
    <hyperlink ref="A768" r:id="rId767" display="https://b2b.merlion.com/products/card/2022502"/>
    <hyperlink ref="A769" r:id="rId768" display="https://b2b.merlion.com/products/card/2027532"/>
    <hyperlink ref="A770" r:id="rId769" display="https://b2b.merlion.com/products/card/2060534"/>
    <hyperlink ref="A771" r:id="rId770" display="https://b2b.merlion.com/products/card/1696835"/>
    <hyperlink ref="A772" r:id="rId771" display="https://b2b.merlion.com/products/card/1487978"/>
    <hyperlink ref="A773" r:id="rId772" display="https://b2b.merlion.com/products/card/1195170"/>
    <hyperlink ref="A774" r:id="rId773" display="https://b2b.merlion.com/products/card/1487973"/>
    <hyperlink ref="A775" r:id="rId774" display="https://b2b.merlion.com/products/card/1723678"/>
    <hyperlink ref="A776" r:id="rId775" display="https://b2b.merlion.com/products/card/2033916"/>
    <hyperlink ref="A777" r:id="rId776" display="https://b2b.merlion.com/products/card/2056759"/>
    <hyperlink ref="A778" r:id="rId777" display="https://b2b.merlion.com/products/card/1987588"/>
    <hyperlink ref="A779" r:id="rId778" display="https://b2b.merlion.com/products/card/2035300"/>
    <hyperlink ref="A780" r:id="rId779" display="https://b2b.merlion.com/products/card/1462035"/>
    <hyperlink ref="A781" r:id="rId780" display="https://b2b.merlion.com/products/card/1435247"/>
    <hyperlink ref="A782" r:id="rId781" display="https://b2b.merlion.com/products/card/1897115"/>
    <hyperlink ref="A783" r:id="rId782" display="https://b2b.merlion.com/products/card/1691784"/>
    <hyperlink ref="A784" r:id="rId783" display="https://b2b.merlion.com/products/card/2028084"/>
    <hyperlink ref="A785" r:id="rId784" display="https://b2b.merlion.com/products/card/2028086"/>
    <hyperlink ref="A786" r:id="rId785" display="https://b2b.merlion.com/products/card/1938372"/>
    <hyperlink ref="A787" r:id="rId786" display="https://b2b.merlion.com/products/card/1422216"/>
    <hyperlink ref="A788" r:id="rId787" display="https://b2b.merlion.com/products/card/2031875"/>
    <hyperlink ref="A789" r:id="rId788" display="https://b2b.merlion.com/products/card/2031877"/>
    <hyperlink ref="A790" r:id="rId789" display="https://b2b.merlion.com/products/card/1422215"/>
    <hyperlink ref="A791" r:id="rId790" display="https://b2b.merlion.com/products/card/1682572"/>
    <hyperlink ref="A792" r:id="rId791" display="https://b2b.merlion.com/products/card/2068358"/>
    <hyperlink ref="A793" r:id="rId792" display="https://b2b.merlion.com/products/card/1392314"/>
    <hyperlink ref="A794" r:id="rId793" display="https://b2b.merlion.com/products/card/1544695"/>
    <hyperlink ref="A795" r:id="rId794" display="https://b2b.merlion.com/products/card/2024880"/>
    <hyperlink ref="A796" r:id="rId795" display="https://b2b.merlion.com/products/card/1367768"/>
    <hyperlink ref="A797" r:id="rId796" display="https://b2b.merlion.com/products/card/1973109"/>
    <hyperlink ref="A798" r:id="rId797" display="https://b2b.merlion.com/products/card/1613355"/>
    <hyperlink ref="A799" r:id="rId798" display="https://b2b.merlion.com/products/card/1196041"/>
    <hyperlink ref="A800" r:id="rId799" display="https://b2b.merlion.com/products/card/1196018"/>
    <hyperlink ref="A801" r:id="rId800" display="https://b2b.merlion.com/products/card/2024882"/>
    <hyperlink ref="A802" r:id="rId801" display="https://b2b.merlion.com/products/card/1214938"/>
    <hyperlink ref="A803" r:id="rId802" display="https://b2b.merlion.com/products/card/1196047"/>
    <hyperlink ref="A804" r:id="rId803" display="https://b2b.merlion.com/products/card/2031384"/>
    <hyperlink ref="A805" r:id="rId804" display="https://b2b.merlion.com/products/card/2031385"/>
    <hyperlink ref="A806" r:id="rId805" display="https://b2b.merlion.com/products/card/1740389"/>
    <hyperlink ref="A807" r:id="rId806" display="https://b2b.merlion.com/products/card/1596379"/>
    <hyperlink ref="A808" r:id="rId807" display="https://b2b.merlion.com/products/card/2034806"/>
    <hyperlink ref="A809" r:id="rId808" display="https://b2b.merlion.com/products/card/2035116"/>
    <hyperlink ref="A810" r:id="rId809" display="https://b2b.merlion.com/products/card/2034811"/>
    <hyperlink ref="A811" r:id="rId810" display="https://b2b.merlion.com/products/card/2034809"/>
    <hyperlink ref="A812" r:id="rId811" display="https://b2b.merlion.com/products/card/2035162"/>
    <hyperlink ref="A813" r:id="rId812" display="https://b2b.merlion.com/products/card/1740433"/>
    <hyperlink ref="A814" r:id="rId813" display="https://b2b.merlion.com/products/card/2035115"/>
    <hyperlink ref="A815" r:id="rId814" display="https://b2b.merlion.com/products/card/1917743"/>
    <hyperlink ref="A816" r:id="rId815" display="https://b2b.merlion.com/products/card/1917756"/>
    <hyperlink ref="A817" r:id="rId816" display="https://b2b.merlion.com/products/card/1398326"/>
    <hyperlink ref="A818" r:id="rId817" display="https://b2b.merlion.com/products/card/1922888"/>
    <hyperlink ref="A819" r:id="rId818" display="https://b2b.merlion.com/products/card/2067939"/>
    <hyperlink ref="A820" r:id="rId819" display="https://b2b.merlion.com/products/card/2023477"/>
    <hyperlink ref="A821" r:id="rId820" display="https://b2b.merlion.com/products/card/2023475"/>
    <hyperlink ref="A822" r:id="rId821" display="https://b2b.merlion.com/products/card/2069048"/>
    <hyperlink ref="A823" r:id="rId822" display="https://b2b.merlion.com/products/card/2069409"/>
    <hyperlink ref="A824" r:id="rId823" display="https://b2b.merlion.com/products/card/2069256"/>
    <hyperlink ref="A825" r:id="rId824" display="https://b2b.merlion.com/products/card/2069406"/>
    <hyperlink ref="A826" r:id="rId825" display="https://b2b.merlion.com/products/card/2071314"/>
    <hyperlink ref="A827" r:id="rId826" display="https://b2b.merlion.com/products/card/2071318"/>
    <hyperlink ref="A828" r:id="rId827" display="https://b2b.merlion.com/products/card/2071319"/>
    <hyperlink ref="A829" r:id="rId828" display="https://b2b.merlion.com/products/card/2071320"/>
    <hyperlink ref="A830" r:id="rId829" display="https://b2b.merlion.com/products/card/2071321"/>
    <hyperlink ref="A831" r:id="rId830" display="https://b2b.merlion.com/products/card/2073887"/>
    <hyperlink ref="A832" r:id="rId831" display="https://b2b.merlion.com/products/card/2073889"/>
    <hyperlink ref="A833" r:id="rId832" display="https://b2b.merlion.com/products/card/1202988"/>
    <hyperlink ref="A834" r:id="rId833" display="https://b2b.merlion.com/products/card/1199546"/>
    <hyperlink ref="A835" r:id="rId834" display="https://b2b.merlion.com/products/card/1922994"/>
    <hyperlink ref="A836" r:id="rId835" display="https://b2b.merlion.com/products/card/2030243"/>
    <hyperlink ref="A837" r:id="rId836" display="https://b2b.merlion.com/products/card/2030234"/>
    <hyperlink ref="A838" r:id="rId837" display="https://b2b.merlion.com/products/card/1922772"/>
    <hyperlink ref="A839" r:id="rId838" display="https://b2b.merlion.com/products/card/2067945"/>
    <hyperlink ref="A840" r:id="rId839" display="https://b2b.merlion.com/products/card/2067954"/>
    <hyperlink ref="A841" r:id="rId840" display="https://b2b.merlion.com/products/card/2030239"/>
    <hyperlink ref="A842" r:id="rId841" display="https://b2b.merlion.com/products/card/2028066"/>
    <hyperlink ref="A843" r:id="rId842" display="https://b2b.merlion.com/products/card/2029717"/>
    <hyperlink ref="A844" r:id="rId843" display="https://b2b.merlion.com/products/card/2028063"/>
    <hyperlink ref="A845" r:id="rId844" display="https://b2b.merlion.com/products/card/2028081"/>
    <hyperlink ref="A846" r:id="rId845" display="https://b2b.merlion.com/products/card/1444339"/>
    <hyperlink ref="A847" r:id="rId846" display="https://b2b.merlion.com/products/card/1991655"/>
    <hyperlink ref="A848" r:id="rId847" display="https://b2b.merlion.com/products/card/1994582"/>
    <hyperlink ref="A849" r:id="rId848" display="https://b2b.merlion.com/products/card/1207250"/>
    <hyperlink ref="A850" r:id="rId849" display="https://b2b.merlion.com/products/card/2055471"/>
    <hyperlink ref="A851" r:id="rId850" display="https://b2b.merlion.com/products/card/1859113"/>
    <hyperlink ref="A852" r:id="rId851" display="https://b2b.merlion.com/products/card/2035254"/>
    <hyperlink ref="A853" r:id="rId852" display="https://b2b.merlion.com/products/card/2035263"/>
    <hyperlink ref="A854" r:id="rId853" display="https://b2b.merlion.com/products/card/2035255"/>
    <hyperlink ref="A855" r:id="rId854" display="https://b2b.merlion.com/products/card/2035619"/>
    <hyperlink ref="A856" r:id="rId855" display="https://b2b.merlion.com/products/card/2035249"/>
    <hyperlink ref="A857" r:id="rId856" display="https://b2b.merlion.com/products/card/2035618"/>
    <hyperlink ref="A858" r:id="rId857" display="https://b2b.merlion.com/products/card/2034878"/>
    <hyperlink ref="A859" r:id="rId858" display="https://b2b.merlion.com/products/card/2028302"/>
    <hyperlink ref="A860" r:id="rId859" display="https://b2b.merlion.com/products/card/2035242"/>
    <hyperlink ref="A861" r:id="rId860" display="https://b2b.merlion.com/products/card/2028298"/>
    <hyperlink ref="A862" r:id="rId861" display="https://b2b.merlion.com/products/card/2035251"/>
    <hyperlink ref="A863" r:id="rId862" display="https://b2b.merlion.com/products/card/2034899"/>
    <hyperlink ref="A864" r:id="rId863" display="https://b2b.merlion.com/products/card/1490125"/>
    <hyperlink ref="A865" r:id="rId864" display="https://b2b.merlion.com/products/card/1488271"/>
    <hyperlink ref="A866" r:id="rId865" display="https://b2b.merlion.com/products/card/2035617"/>
    <hyperlink ref="A867" r:id="rId866" display="https://b2b.merlion.com/products/card/2035248"/>
    <hyperlink ref="A868" r:id="rId867" display="https://b2b.merlion.com/products/card/2036194"/>
    <hyperlink ref="A869" r:id="rId868" display="https://b2b.merlion.com/products/card/2036192"/>
    <hyperlink ref="A870" r:id="rId869" display="https://b2b.merlion.com/products/card/1917758"/>
    <hyperlink ref="A871" r:id="rId870" display="https://b2b.merlion.com/products/card/1483802"/>
    <hyperlink ref="A872" r:id="rId871" display="https://b2b.merlion.com/products/card/2023005"/>
    <hyperlink ref="A873" r:id="rId872" display="https://b2b.merlion.com/products/card/2023293"/>
    <hyperlink ref="A874" r:id="rId873" display="https://b2b.merlion.com/products/card/2023001"/>
    <hyperlink ref="A875" r:id="rId874" display="https://b2b.merlion.com/products/card/2023257"/>
    <hyperlink ref="A876" r:id="rId875" display="https://b2b.merlion.com/products/card/1773492"/>
    <hyperlink ref="A877" r:id="rId876" display="https://b2b.merlion.com/products/card/2023292"/>
    <hyperlink ref="A878" r:id="rId877" display="https://b2b.merlion.com/products/card/2023012"/>
    <hyperlink ref="A879" r:id="rId878" display="https://b2b.merlion.com/products/card/2023003"/>
    <hyperlink ref="A880" r:id="rId879" display="https://b2b.merlion.com/products/card/1972473"/>
    <hyperlink ref="A881" r:id="rId880" display="https://b2b.merlion.com/products/card/1867884"/>
    <hyperlink ref="A882" r:id="rId881" display="https://b2b.merlion.com/products/card/1924334"/>
    <hyperlink ref="A883" r:id="rId882" display="https://b2b.merlion.com/products/card/2048774"/>
    <hyperlink ref="A884" r:id="rId883" display="https://b2b.merlion.com/products/card/2065699"/>
    <hyperlink ref="A885" r:id="rId884" display="https://b2b.merlion.com/products/card/1984660"/>
    <hyperlink ref="A886" r:id="rId885" display="https://b2b.merlion.com/products/card/2065681"/>
    <hyperlink ref="A887" r:id="rId886" display="https://b2b.merlion.com/products/card/1984654"/>
    <hyperlink ref="A888" r:id="rId887" display="https://b2b.merlion.com/products/card/1862959"/>
    <hyperlink ref="A889" r:id="rId888" display="https://b2b.merlion.com/products/card/2011323"/>
    <hyperlink ref="A890" r:id="rId889" display="https://b2b.merlion.com/products/card/1859480"/>
    <hyperlink ref="A891" r:id="rId890" display="https://b2b.merlion.com/products/card/2048065"/>
    <hyperlink ref="A892" r:id="rId891" display="https://b2b.merlion.com/products/card/1782674"/>
    <hyperlink ref="A893" r:id="rId892" display="https://b2b.merlion.com/products/card/1782712"/>
    <hyperlink ref="A894" r:id="rId893" display="https://b2b.merlion.com/products/card/1860941"/>
    <hyperlink ref="A895" r:id="rId894" display="https://b2b.merlion.com/products/card/1859616"/>
    <hyperlink ref="A896" r:id="rId895" display="https://b2b.merlion.com/products/card/1976328"/>
    <hyperlink ref="A897" r:id="rId896" display="https://b2b.merlion.com/products/card/1849020"/>
    <hyperlink ref="A898" r:id="rId897" display="https://b2b.merlion.com/products/card/1933018"/>
    <hyperlink ref="A899" r:id="rId898" display="https://b2b.merlion.com/products/card/2082169"/>
    <hyperlink ref="A900" r:id="rId899" display="https://b2b.merlion.com/products/card/2018939"/>
    <hyperlink ref="A901" r:id="rId900" display="https://b2b.merlion.com/products/card/2082023"/>
    <hyperlink ref="A902" r:id="rId901" display="https://b2b.merlion.com/products/card/1769509"/>
    <hyperlink ref="A903" r:id="rId902" display="https://b2b.merlion.com/products/card/1390731"/>
    <hyperlink ref="A904" r:id="rId903" display="https://b2b.merlion.com/products/card/1726522"/>
    <hyperlink ref="A905" r:id="rId904" display="https://b2b.merlion.com/products/card/1726625"/>
    <hyperlink ref="A906" r:id="rId905" display="https://b2b.merlion.com/products/card/1807997"/>
    <hyperlink ref="A907" r:id="rId906" display="https://b2b.merlion.com/products/card/1774653"/>
    <hyperlink ref="A908" r:id="rId907" display="https://b2b.merlion.com/products/card/1682762"/>
    <hyperlink ref="A909" r:id="rId908" display="https://b2b.merlion.com/products/card/2092221"/>
    <hyperlink ref="A910" r:id="rId909" display="https://b2b.merlion.com/products/card/2022661"/>
    <hyperlink ref="A911" r:id="rId910" display="https://b2b.merlion.com/products/card/2023210"/>
    <hyperlink ref="A912" r:id="rId911" display="https://b2b.merlion.com/products/card/2022678"/>
    <hyperlink ref="A913" r:id="rId912" display="https://b2b.merlion.com/products/card/2071693"/>
    <hyperlink ref="A914" r:id="rId913" display="https://b2b.merlion.com/products/card/2023208"/>
    <hyperlink ref="A915" r:id="rId914" display="https://b2b.merlion.com/products/card/1677669"/>
    <hyperlink ref="A916" r:id="rId915" display="https://b2b.merlion.com/products/card/1677668"/>
    <hyperlink ref="A917" r:id="rId916" display="https://b2b.merlion.com/products/card/1910076"/>
    <hyperlink ref="A918" r:id="rId917" display="https://b2b.merlion.com/products/card/1910068"/>
    <hyperlink ref="A919" r:id="rId918" display="https://b2b.merlion.com/products/card/2052487"/>
    <hyperlink ref="A920" r:id="rId919" display="https://b2b.merlion.com/products/card/1910072"/>
    <hyperlink ref="A921" r:id="rId920" display="https://b2b.merlion.com/products/card/1682762"/>
    <hyperlink ref="A922" r:id="rId921" display="https://b2b.merlion.com/products/card/2092076"/>
    <hyperlink ref="A923" r:id="rId922" display="https://b2b.merlion.com/products/card/1610942"/>
    <hyperlink ref="A924" r:id="rId923" display="https://b2b.merlion.com/products/card/2080617"/>
    <hyperlink ref="A925" r:id="rId924" display="https://b2b.merlion.com/products/card/587454"/>
    <hyperlink ref="A926" r:id="rId925" display="https://b2b.merlion.com/products/card/1087160"/>
    <hyperlink ref="A927" r:id="rId926" display="https://b2b.merlion.com/products/card/2123486"/>
    <hyperlink ref="A928" r:id="rId927" display="https://b2b.merlion.com/products/card/2119238"/>
    <hyperlink ref="A929" r:id="rId928" display="https://b2b.merlion.com/products/card/2091515"/>
    <hyperlink ref="A930" r:id="rId929" display="https://b2b.merlion.com/products/card/2112497"/>
    <hyperlink ref="A931" r:id="rId930" display="https://b2b.merlion.com/products/card/1996667"/>
    <hyperlink ref="A932" r:id="rId931" display="https://b2b.merlion.com/products/card/1731137"/>
    <hyperlink ref="A933" r:id="rId932" display="https://b2b.merlion.com/products/card/2002883"/>
    <hyperlink ref="A934" r:id="rId933" display="https://b2b.merlion.com/products/card/2002921"/>
    <hyperlink ref="A935" r:id="rId934" display="https://b2b.merlion.com/products/card/1852906"/>
    <hyperlink ref="A936" r:id="rId935" display="https://b2b.merlion.com/products/card/2020032"/>
    <hyperlink ref="A937" r:id="rId936" display="https://b2b.merlion.com/products/card/1882083"/>
    <hyperlink ref="A938" r:id="rId937" display="https://b2b.merlion.com/products/card/328359"/>
    <hyperlink ref="A939" r:id="rId938" display="https://b2b.merlion.com/products/card/1687092"/>
    <hyperlink ref="A940" r:id="rId939" display="https://b2b.merlion.com/products/card/2002285"/>
    <hyperlink ref="A941" r:id="rId940" display="https://b2b.merlion.com/products/card/1852907"/>
    <hyperlink ref="A942" r:id="rId941" display="https://b2b.merlion.com/products/card/435783"/>
    <hyperlink ref="A943" r:id="rId942" display="https://b2b.merlion.com/products/card/1993468"/>
    <hyperlink ref="A944" r:id="rId943" display="https://b2b.merlion.com/products/card/1993469"/>
    <hyperlink ref="A945" r:id="rId944" display="https://b2b.merlion.com/products/card/2082603"/>
    <hyperlink ref="A946" r:id="rId945" display="https://b2b.merlion.com/products/card/2082590"/>
    <hyperlink ref="A947" r:id="rId946" display="https://b2b.merlion.com/products/card/2050827"/>
    <hyperlink ref="A948" r:id="rId947" display="https://b2b.merlion.com/products/card/436629"/>
    <hyperlink ref="A949" r:id="rId948" display="https://b2b.merlion.com/products/card/2021964"/>
    <hyperlink ref="A950" r:id="rId949" display="https://b2b.merlion.com/products/card/756473"/>
    <hyperlink ref="A951" r:id="rId950" display="https://b2b.merlion.com/products/card/1923768"/>
    <hyperlink ref="A952" r:id="rId951" display="https://b2b.merlion.com/products/card/2006167"/>
    <hyperlink ref="A953" r:id="rId952" display="https://b2b.merlion.com/products/card/1907438"/>
    <hyperlink ref="A954" r:id="rId953" display="https://b2b.merlion.com/products/card/2061785"/>
    <hyperlink ref="A955" r:id="rId954" display="https://b2b.merlion.com/products/card/2069130"/>
    <hyperlink ref="A956" r:id="rId955" display="https://b2b.merlion.com/products/card/1926303"/>
    <hyperlink ref="A957" r:id="rId956" display="https://b2b.merlion.com/products/card/2070120"/>
    <hyperlink ref="A958" r:id="rId957" display="https://b2b.merlion.com/products/card/1166677"/>
    <hyperlink ref="A959" r:id="rId958" display="https://b2b.merlion.com/products/card/2030523"/>
    <hyperlink ref="A960" r:id="rId959" display="https://b2b.merlion.com/products/card/1911601"/>
    <hyperlink ref="A961" r:id="rId960" display="https://b2b.merlion.com/products/card/1851633"/>
    <hyperlink ref="A962" r:id="rId961" display="https://b2b.merlion.com/products/card/1870401"/>
    <hyperlink ref="A963" r:id="rId962" display="https://b2b.merlion.com/products/card/726563"/>
    <hyperlink ref="A964" r:id="rId963" display="https://b2b.merlion.com/products/card/1975733"/>
    <hyperlink ref="A965" r:id="rId964" display="https://b2b.merlion.com/products/card/1975734"/>
    <hyperlink ref="A966" r:id="rId965" display="https://b2b.merlion.com/products/card/2056986"/>
    <hyperlink ref="A967" r:id="rId966" display="https://b2b.merlion.com/products/card/2056985"/>
    <hyperlink ref="A968" r:id="rId967" display="https://b2b.merlion.com/products/card/2072708"/>
    <hyperlink ref="A969" r:id="rId968" display="https://b2b.merlion.com/products/card/2072686"/>
    <hyperlink ref="A970" r:id="rId969" display="https://b2b.merlion.com/products/card/2020305"/>
    <hyperlink ref="A971" r:id="rId970" display="https://b2b.merlion.com/products/card/2028000"/>
    <hyperlink ref="A972" r:id="rId971" display="https://b2b.merlion.com/products/card/2052902"/>
    <hyperlink ref="A973" r:id="rId972" display="https://b2b.merlion.com/products/card/2061316"/>
    <hyperlink ref="A974" r:id="rId973" display="https://b2b.merlion.com/products/card/432040"/>
    <hyperlink ref="A975" r:id="rId974" display="https://b2b.merlion.com/products/card/2014061"/>
    <hyperlink ref="A976" r:id="rId975" display="https://b2b.merlion.com/products/card/2014044"/>
    <hyperlink ref="A977" r:id="rId976" display="https://b2b.merlion.com/products/card/2014066"/>
    <hyperlink ref="A978" r:id="rId977" display="https://b2b.merlion.com/products/card/2014074"/>
    <hyperlink ref="A979" r:id="rId978" display="https://b2b.merlion.com/products/card/2013935"/>
    <hyperlink ref="A980" r:id="rId979" display="https://b2b.merlion.com/products/card/2013933"/>
    <hyperlink ref="A981" r:id="rId980" display="https://b2b.merlion.com/products/card/2043641"/>
    <hyperlink ref="A982" r:id="rId981" display="https://b2b.merlion.com/products/card/1843531"/>
    <hyperlink ref="A983" r:id="rId982" display="https://b2b.merlion.com/products/card/2075072"/>
    <hyperlink ref="A984" r:id="rId983" display="https://b2b.merlion.com/products/card/2075074"/>
    <hyperlink ref="A985" r:id="rId984" display="https://b2b.merlion.com/products/card/1921212"/>
    <hyperlink ref="A986" r:id="rId985" display="https://b2b.merlion.com/products/card/1921210"/>
    <hyperlink ref="A987" r:id="rId986" display="https://b2b.merlion.com/products/card/2049180"/>
    <hyperlink ref="A988" r:id="rId987" display="https://b2b.merlion.com/products/card/2028195"/>
    <hyperlink ref="A989" r:id="rId988" display="https://b2b.merlion.com/products/card/2028194"/>
    <hyperlink ref="A990" r:id="rId989" display="https://b2b.merlion.com/products/card/2028192"/>
    <hyperlink ref="A991" r:id="rId990" display="https://b2b.merlion.com/products/card/2028191"/>
    <hyperlink ref="A992" r:id="rId991" display="https://b2b.merlion.com/products/card/2028190"/>
    <hyperlink ref="A993" r:id="rId992" display="https://b2b.merlion.com/products/card/2028189"/>
    <hyperlink ref="A994" r:id="rId993" display="https://b2b.merlion.com/products/card/2028196"/>
    <hyperlink ref="A995" r:id="rId994" display="https://b2b.merlion.com/products/card/1899338"/>
    <hyperlink ref="A996" r:id="rId995" display="https://b2b.merlion.com/products/card/1445745"/>
    <hyperlink ref="A997" r:id="rId996" display="https://b2b.merlion.com/products/card/1460915"/>
    <hyperlink ref="A998" r:id="rId997" display="https://b2b.merlion.com/products/card/1898023"/>
    <hyperlink ref="A999" r:id="rId998" display="https://b2b.merlion.com/products/card/1970110"/>
    <hyperlink ref="A1000" r:id="rId999" display="https://b2b.merlion.com/products/card/1900004"/>
    <hyperlink ref="A1001" r:id="rId1000" display="https://b2b.merlion.com/products/card/1884885"/>
    <hyperlink ref="A1002" r:id="rId1001" display="https://b2b.merlion.com/products/card/1863391"/>
    <hyperlink ref="A1003" r:id="rId1002" display="https://b2b.merlion.com/products/card/1997681"/>
    <hyperlink ref="A1004" r:id="rId1003" display="https://b2b.merlion.com/products/card/1447002"/>
    <hyperlink ref="A1005" r:id="rId1004" display="https://b2b.merlion.com/products/card/1997637"/>
    <hyperlink ref="A1006" r:id="rId1005" display="https://b2b.merlion.com/products/card/1447010"/>
    <hyperlink ref="A1007" r:id="rId1006" display="https://b2b.merlion.com/products/card/1997691"/>
    <hyperlink ref="A1008" r:id="rId1007" display="https://b2b.merlion.com/products/card/2105416"/>
    <hyperlink ref="A1009" r:id="rId1008" display="https://b2b.merlion.com/products/card/2105417"/>
    <hyperlink ref="A1010" r:id="rId1009" display="https://b2b.merlion.com/products/card/2121029"/>
    <hyperlink ref="A1011" r:id="rId1010" display="https://b2b.merlion.com/products/card/2123323"/>
    <hyperlink ref="A1012" r:id="rId1011" display="https://b2b.merlion.com/products/card/1980256"/>
    <hyperlink ref="A1013" r:id="rId1012" display="https://b2b.merlion.com/products/card/1980266"/>
    <hyperlink ref="A1014" r:id="rId1013" display="https://b2b.merlion.com/products/card/1971337"/>
    <hyperlink ref="A1015" r:id="rId1014" display="https://b2b.merlion.com/products/card/2127871"/>
    <hyperlink ref="A1016" r:id="rId1015" display="https://b2b.merlion.com/products/card/2012233"/>
    <hyperlink ref="A1017" r:id="rId1016" display="https://b2b.merlion.com/products/card/2054279"/>
    <hyperlink ref="A1018" r:id="rId1017" display="https://b2b.merlion.com/products/card/1900376"/>
    <hyperlink ref="A1019" r:id="rId1018" display="https://b2b.merlion.com/products/card/2021571"/>
    <hyperlink ref="A1020" r:id="rId1019" display="https://b2b.merlion.com/products/card/2014120"/>
    <hyperlink ref="A1021" r:id="rId1020" display="https://b2b.merlion.com/products/card/2014123"/>
    <hyperlink ref="A1022" r:id="rId1021" display="https://b2b.merlion.com/products/card/2014146"/>
    <hyperlink ref="A1023" r:id="rId1022" display="https://b2b.merlion.com/products/card/2014151"/>
    <hyperlink ref="A1024" r:id="rId1023" display="https://b2b.merlion.com/products/card/2025260"/>
    <hyperlink ref="A1025" r:id="rId1024" display="https://b2b.merlion.com/products/card/1928274"/>
    <hyperlink ref="A1026" r:id="rId1025" display="https://b2b.merlion.com/products/card/1979240"/>
    <hyperlink ref="A1027" r:id="rId1026" display="https://b2b.merlion.com/products/card/1915543"/>
    <hyperlink ref="A1028" r:id="rId1027" display="https://b2b.merlion.com/products/card/1973578"/>
    <hyperlink ref="A1029" r:id="rId1028" display="https://b2b.merlion.com/products/card/1973579"/>
    <hyperlink ref="A1030" r:id="rId1029" display="https://b2b.merlion.com/products/card/1897327"/>
    <hyperlink ref="A1031" r:id="rId1030" display="https://b2b.merlion.com/products/card/1897330"/>
    <hyperlink ref="A1032" r:id="rId1031" display="https://b2b.merlion.com/products/card/1934846"/>
    <hyperlink ref="A1033" r:id="rId1032" display="https://b2b.merlion.com/products/card/1934859"/>
    <hyperlink ref="A1034" r:id="rId1033" display="https://b2b.merlion.com/products/card/1776133"/>
    <hyperlink ref="A1035" r:id="rId1034" display="https://b2b.merlion.com/products/card/1776134"/>
    <hyperlink ref="A1036" r:id="rId1035" display="https://b2b.merlion.com/products/card/1776229"/>
    <hyperlink ref="A1037" r:id="rId1036" display="https://b2b.merlion.com/products/card/1776233"/>
    <hyperlink ref="A1038" r:id="rId1037" display="https://b2b.merlion.com/products/card/1925309"/>
    <hyperlink ref="A1039" r:id="rId1038" display="https://b2b.merlion.com/products/card/1925792"/>
    <hyperlink ref="A1040" r:id="rId1039" display="https://b2b.merlion.com/products/card/1925807"/>
    <hyperlink ref="A1041" r:id="rId1040" display="https://b2b.merlion.com/products/card/1899585"/>
    <hyperlink ref="A1042" r:id="rId1041" display="https://b2b.merlion.com/products/card/1933014"/>
    <hyperlink ref="A1043" r:id="rId1042" display="https://b2b.merlion.com/products/card/1776091"/>
    <hyperlink ref="A1044" r:id="rId1043" display="https://b2b.merlion.com/products/card/1869523"/>
    <hyperlink ref="A1045" r:id="rId1044" display="https://b2b.merlion.com/products/card/1869527"/>
    <hyperlink ref="A1046" r:id="rId1045" display="https://b2b.merlion.com/products/card/1915536"/>
    <hyperlink ref="A1047" r:id="rId1046" display="https://b2b.merlion.com/products/card/1973149"/>
    <hyperlink ref="A1048" r:id="rId1047" display="https://b2b.merlion.com/products/card/2032496"/>
    <hyperlink ref="A1049" r:id="rId1048" display="https://b2b.merlion.com/products/card/2033357"/>
    <hyperlink ref="A1050" r:id="rId1049" display="https://b2b.merlion.com/products/card/2043390"/>
    <hyperlink ref="A1051" r:id="rId1050" display="https://b2b.merlion.com/products/card/1779941"/>
    <hyperlink ref="A1052" r:id="rId1051" display="https://b2b.merlion.com/products/card/1979237"/>
    <hyperlink ref="A1053" r:id="rId1052" display="https://b2b.merlion.com/products/card/1991226"/>
    <hyperlink ref="A1054" r:id="rId1053" display="https://b2b.merlion.com/products/card/2047022"/>
    <hyperlink ref="A1055" r:id="rId1054" display="https://b2b.merlion.com/products/card/1973526"/>
    <hyperlink ref="A1056" r:id="rId1055" display="https://b2b.merlion.com/products/card/2019137"/>
    <hyperlink ref="A1057" r:id="rId1056" display="https://b2b.merlion.com/products/card/2018998"/>
    <hyperlink ref="A1058" r:id="rId1057" display="https://b2b.merlion.com/products/card/2019034"/>
    <hyperlink ref="A1059" r:id="rId1058" display="https://b2b.merlion.com/products/card/2064282"/>
    <hyperlink ref="A1060" r:id="rId1059" display="https://b2b.merlion.com/products/card/2055629"/>
    <hyperlink ref="A1061" r:id="rId1060" display="https://b2b.merlion.com/products/card/2055630"/>
    <hyperlink ref="A1062" r:id="rId1061" display="https://b2b.merlion.com/products/card/2016870"/>
    <hyperlink ref="A1063" r:id="rId1062" display="https://b2b.merlion.com/products/card/1969093"/>
    <hyperlink ref="A1064" r:id="rId1063" display="https://b2b.merlion.com/products/card/2050302"/>
    <hyperlink ref="A1065" r:id="rId1064" display="https://b2b.merlion.com/products/card/2050301"/>
    <hyperlink ref="A1066" r:id="rId1065" display="https://b2b.merlion.com/products/card/2050312"/>
    <hyperlink ref="A1067" r:id="rId1066" display="https://b2b.merlion.com/products/card/2050311"/>
    <hyperlink ref="A1068" r:id="rId1067" display="https://b2b.merlion.com/products/card/2105839"/>
    <hyperlink ref="A1069" r:id="rId1068" display="https://b2b.merlion.com/products/card/2071701"/>
    <hyperlink ref="A1070" r:id="rId1069" display="https://b2b.merlion.com/products/card/1827074"/>
    <hyperlink ref="A1071" r:id="rId1070" display="https://b2b.merlion.com/products/card/2065088"/>
    <hyperlink ref="A1072" r:id="rId1071" display="https://b2b.merlion.com/products/card/1993186"/>
    <hyperlink ref="A1073" r:id="rId1072" display="https://b2b.merlion.com/products/card/478615"/>
    <hyperlink ref="A1074" r:id="rId1073" display="https://b2b.merlion.com/products/card/2046639"/>
    <hyperlink ref="A1075" r:id="rId1074" display="https://b2b.merlion.com/products/card/2015796"/>
    <hyperlink ref="A1076" r:id="rId1075" display="https://b2b.merlion.com/products/card/1928689"/>
    <hyperlink ref="A1077" r:id="rId1076" display="https://b2b.merlion.com/products/card/1794903"/>
    <hyperlink ref="A1078" r:id="rId1077" display="https://b2b.merlion.com/products/card/1897266"/>
    <hyperlink ref="A1079" r:id="rId1078" display="https://b2b.merlion.com/products/card/778965"/>
    <hyperlink ref="A1080" r:id="rId1079" display="https://b2b.merlion.com/products/card/1794899"/>
    <hyperlink ref="A1081" r:id="rId1080" display="https://b2b.merlion.com/products/card/1053456"/>
    <hyperlink ref="A1082" r:id="rId1081" display="https://b2b.merlion.com/products/card/1122108"/>
    <hyperlink ref="A1083" r:id="rId1082" display="https://b2b.merlion.com/products/card/1122080"/>
    <hyperlink ref="A1084" r:id="rId1083" display="https://b2b.merlion.com/products/card/1598504"/>
    <hyperlink ref="A1085" r:id="rId1084" display="https://b2b.merlion.com/products/card/2024534"/>
    <hyperlink ref="A1086" r:id="rId1085" display="https://b2b.merlion.com/products/card/1560564"/>
    <hyperlink ref="A1087" r:id="rId1086" display="https://b2b.merlion.com/products/card/1548843"/>
    <hyperlink ref="A1088" r:id="rId1087" display="https://b2b.merlion.com/products/card/1740688"/>
    <hyperlink ref="A1089" r:id="rId1088" display="https://b2b.merlion.com/products/card/2091087"/>
    <hyperlink ref="A1090" r:id="rId1089" display="https://b2b.merlion.com/products/card/2091085"/>
    <hyperlink ref="A1091" r:id="rId1090" display="https://b2b.merlion.com/products/card/1880823"/>
    <hyperlink ref="A1092" r:id="rId1091" display="https://b2b.merlion.com/products/card/1978125"/>
    <hyperlink ref="A1093" r:id="rId1092" display="https://b2b.merlion.com/products/card/2078441"/>
    <hyperlink ref="A1094" r:id="rId1093" display="https://b2b.merlion.com/products/card/1425477"/>
    <hyperlink ref="A1095" r:id="rId1094" display="https://b2b.merlion.com/products/card/1605532"/>
    <hyperlink ref="A1096" r:id="rId1095" display="https://b2b.merlion.com/products/card/1601801"/>
    <hyperlink ref="A1097" r:id="rId1096" display="https://b2b.merlion.com/products/card/1981327"/>
    <hyperlink ref="A1098" r:id="rId1097" display="https://b2b.merlion.com/products/card/1974005"/>
    <hyperlink ref="A1099" r:id="rId1098" display="https://b2b.merlion.com/products/card/1401294"/>
    <hyperlink ref="A1100" r:id="rId1099" display="https://b2b.merlion.com/products/card/1401295"/>
    <hyperlink ref="A1101" r:id="rId1100" display="https://b2b.merlion.com/products/card/1143263"/>
    <hyperlink ref="A1102" r:id="rId1101" display="https://b2b.merlion.com/products/card/2014414"/>
    <hyperlink ref="A1103" r:id="rId1102" display="https://b2b.merlion.com/products/card/1207221"/>
    <hyperlink ref="A1104" r:id="rId1103" display="https://b2b.merlion.com/products/card/1401309"/>
    <hyperlink ref="A1105" r:id="rId1104" display="https://b2b.merlion.com/products/card/201442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"Evseeva on MSK120277"</dc:creator>
  <cp:lastModifiedBy>"Evseeva on MSK120277"</cp:lastModifiedBy>
  <dcterms:created xsi:type="dcterms:W3CDTF">2025-09-15T13:48:42Z</dcterms:created>
  <dcterms:modified xsi:type="dcterms:W3CDTF">2025-09-15T14:07:49Z</dcterms:modified>
</cp:coreProperties>
</file>