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arketing\ОТМ\КМ\ГМП\!Акция дня\Клёвые дни\707\"/>
    </mc:Choice>
  </mc:AlternateContent>
  <bookViews>
    <workbookView xWindow="0" yWindow="0" windowWidth="28800" windowHeight="1185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6" i="1" l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G65" i="1" l="1"/>
  <c r="G64" i="1"/>
  <c r="G63" i="1"/>
  <c r="G62" i="1"/>
  <c r="G61" i="1"/>
  <c r="G60" i="1"/>
  <c r="G59" i="1"/>
  <c r="G58" i="1"/>
  <c r="G57" i="1"/>
  <c r="G56" i="1"/>
  <c r="G55" i="1"/>
  <c r="G54" i="1"/>
</calcChain>
</file>

<file path=xl/sharedStrings.xml><?xml version="1.0" encoding="utf-8"?>
<sst xmlns="http://schemas.openxmlformats.org/spreadsheetml/2006/main" count="2619" uniqueCount="1223">
  <si>
    <t>ID</t>
  </si>
  <si>
    <t>PART NO</t>
  </si>
  <si>
    <t>Наименование</t>
  </si>
  <si>
    <t>Товарная группа</t>
  </si>
  <si>
    <t>Наличие</t>
  </si>
  <si>
    <t>Текущая цена</t>
  </si>
  <si>
    <t>Цена по акции</t>
  </si>
  <si>
    <t>Скидка</t>
  </si>
  <si>
    <t>Дата акции</t>
  </si>
  <si>
    <t>RPT-1025AP</t>
  </si>
  <si>
    <t>UPS Powercom</t>
  </si>
  <si>
    <t>08 - 11 июля 2025</t>
  </si>
  <si>
    <t>SPD-450N</t>
  </si>
  <si>
    <t>SPD-650N</t>
  </si>
  <si>
    <t>SPD-750U LCD</t>
  </si>
  <si>
    <t>SPD-550U LCD USB</t>
  </si>
  <si>
    <t>SRT-1000A LCD</t>
  </si>
  <si>
    <t>RPT-600AP SE</t>
  </si>
  <si>
    <t>U20</t>
  </si>
  <si>
    <t>Сетевое оборудование</t>
  </si>
  <si>
    <t>U10SPRO</t>
  </si>
  <si>
    <t>F30PRO</t>
  </si>
  <si>
    <t>MF833N</t>
  </si>
  <si>
    <t>51060JWD</t>
  </si>
  <si>
    <t>53030BYV</t>
  </si>
  <si>
    <t>EP-DN975BBRGRU</t>
  </si>
  <si>
    <t>Кабели и шлейфы</t>
  </si>
  <si>
    <t>EP-DA705BBRGRU</t>
  </si>
  <si>
    <t>EP-DN975BWRGRU</t>
  </si>
  <si>
    <t>EP-DA705BWRGRU</t>
  </si>
  <si>
    <t>EP-DX310JBRGRU</t>
  </si>
  <si>
    <t>EP-DX310JWRGRU</t>
  </si>
  <si>
    <t>EP-DG930DWEGRU</t>
  </si>
  <si>
    <t>EP-T5020XBEGEU</t>
  </si>
  <si>
    <t>Зарядки для телефонов</t>
  </si>
  <si>
    <t>MWW53AM/A</t>
  </si>
  <si>
    <t>Another Accessories Apple</t>
  </si>
  <si>
    <t>MWW83AM/A</t>
  </si>
  <si>
    <t>MX542ZP/A</t>
  </si>
  <si>
    <t>Метка Apple AirTag A2187 компл.:4шт/серебристый (MX542ZP/A)</t>
  </si>
  <si>
    <t>Сотовые телефоны</t>
  </si>
  <si>
    <t>SM-M556EZKACAU</t>
  </si>
  <si>
    <t>Смартфоны</t>
  </si>
  <si>
    <t>SM-M556EZKCCAU</t>
  </si>
  <si>
    <t>М239 (Ippon)</t>
  </si>
  <si>
    <t>SUN-LED50XU400</t>
  </si>
  <si>
    <t>Телевизоры Starwind</t>
  </si>
  <si>
    <t>SW-LED58UG401</t>
  </si>
  <si>
    <t>SW-LED65UG402</t>
  </si>
  <si>
    <t>SW-LED40SG300</t>
  </si>
  <si>
    <t>55C</t>
  </si>
  <si>
    <t>Телевизоры Digma</t>
  </si>
  <si>
    <t>55M</t>
  </si>
  <si>
    <t>65M</t>
  </si>
  <si>
    <t>H-LED65OBU7700</t>
  </si>
  <si>
    <t>Телевизоры Hyundai</t>
  </si>
  <si>
    <t>H-LED43BU7009</t>
  </si>
  <si>
    <t>H-LED50QBU7500</t>
  </si>
  <si>
    <t>H-LED50BU7009</t>
  </si>
  <si>
    <t>H-LED75QBU7500</t>
  </si>
  <si>
    <t>DM22SB02</t>
  </si>
  <si>
    <t>Мониторы</t>
  </si>
  <si>
    <t xml:space="preserve">200+ </t>
  </si>
  <si>
    <t>DM24SB10</t>
  </si>
  <si>
    <t>DM27SB17</t>
  </si>
  <si>
    <t>DM25SG02</t>
  </si>
  <si>
    <t>DM30VG01</t>
  </si>
  <si>
    <t>DM24SB09</t>
  </si>
  <si>
    <t>DM27SB13</t>
  </si>
  <si>
    <t>MN240F</t>
  </si>
  <si>
    <t>Краска штемпельная Silwerhof оттис.:фиолетовый водный/спиртовой 50мл</t>
  </si>
  <si>
    <t>Творчество Silwerhof</t>
  </si>
  <si>
    <t>Набор кистей Silwerhof Веселые друзья (наб.3шт) синтетика №2,4,6 дерев.ручка</t>
  </si>
  <si>
    <t>Рисование Silwerhof</t>
  </si>
  <si>
    <t>Тетрадь Buro 48л. клет. A5 202х163 1диз. бумвинил скоба бордовый</t>
  </si>
  <si>
    <t>Бумизделия Silwerhof</t>
  </si>
  <si>
    <t>Бумага цветная Silwerhof одност. 16л. 8цв. A4 Монстрики 50г/м2 обл.бум.офсет скрепка</t>
  </si>
  <si>
    <t>Бумага цветная Silwerhof одност. 8л. 8цв. A4 Монстрики 50г/м2 2диз. обл.бум.офсет скрепка</t>
  </si>
  <si>
    <t>Картон белый Silwerhof мелов. 8л. A4 Монстрики 230г/м2 1диз. обл.мел.картон папка</t>
  </si>
  <si>
    <t>Картон белый Silwerhof немелованная 10л. A4 Монстрики папка</t>
  </si>
  <si>
    <t>Папка-регистратор Silwerhof A4 50мм двусторон.ПВХ черный мет.окант. сборная смен.карм. на кор.</t>
  </si>
  <si>
    <t>Папка-регистратор Silwerhof A4 50мм двусторон.ПВХ синий мет.окант. сборная смен.карм. на кор.</t>
  </si>
  <si>
    <t>Тетрадь Buro 48л. клет. A5 202х163 1диз. бумвинил скоба синий</t>
  </si>
  <si>
    <t>Папка-регистратор Silwerhof A4 50мм двусторон.ПВХ синий мет.окант. сборная (упак.:2шт)</t>
  </si>
  <si>
    <t>Папка-регистратор Silwerhof A4 50мм двусторон.ПВХ черный мет.окант. сборная (упак.:2шт)</t>
  </si>
  <si>
    <t>0.9425.DS24</t>
  </si>
  <si>
    <t>Нож перочинный Victorinox Evoke BSH Alox Olive (0.9425.DS24) 136мм 4функц. оливковый подар.коробка</t>
  </si>
  <si>
    <t>Товары для активного отдыха премиум</t>
  </si>
  <si>
    <t>0.9415.DS249</t>
  </si>
  <si>
    <t>Нож перочинный Victorinox Evoke BS Alox Beige (0.9415.DS249) 136мм 4функц. бежевый подар.коробка</t>
  </si>
  <si>
    <t>0.9415.DS23</t>
  </si>
  <si>
    <t>Нож перочинный Victorinox Evoke SD Alox Black (0.9415.DS23) 136мм 4функц. черный подар.коробка</t>
  </si>
  <si>
    <t>7.7243.6</t>
  </si>
  <si>
    <t>Набор ножей кухон. Victorinox Grand Maitre Cutlery Block 7.7243.6 компл.:6предм. с подставкой черный</t>
  </si>
  <si>
    <t>Ручка шариков. Parker Jotter Global Icons SE Tokyo K179 (2198195) корп.розовый M чернила син. подар.</t>
  </si>
  <si>
    <t>Пишущие премиум</t>
  </si>
  <si>
    <t>Ручка шариков. Parker Jotter SE 70th Anniversary K162 (2205530) Stainless Steel CT чернила син. пода</t>
  </si>
  <si>
    <t>Ручка шариков. Parker Jotter SE 70th Anniversary K163 (2205611) Stainless Steel GT чернила син. пода</t>
  </si>
  <si>
    <t>Ручка перьев. Parker IM Premium F323 (1931646) Black GT F ст.нерж. подар.кор.</t>
  </si>
  <si>
    <t>Ручка шариков. Parker IM Premium K323 (1931687) Grey GT M чернила син. подар.кор.</t>
  </si>
  <si>
    <t>CW2169078</t>
  </si>
  <si>
    <t>Ручка перьев. Parker 51 Premium (CW2169078) Turquoise GT F ст.нерж. подар.кор.</t>
  </si>
  <si>
    <t>Ручка роллер Parker Sonnet Pioneers T542 (2201040) Arrow Grey GT F чернила черн. подар.кор.</t>
  </si>
  <si>
    <t>Ручка шариков. Parker Sonnet Pioneers K542 (2201051) Arrow Grey GT M чернила черн. подар.кор.</t>
  </si>
  <si>
    <t>Ручка роллер Parker Ingenuity Pioneers T571 (2200951) Arrow Grey GT F чернила черн. подар.кор.</t>
  </si>
  <si>
    <t>Стержень шариковый Parker QuinkFlow Z08 (1950372) M 1мм черные чернила блистер (2шт)</t>
  </si>
  <si>
    <t>S0951640</t>
  </si>
  <si>
    <t>Ручка перьев. Waterman Expert 3 (S0951640) Black Laque GT F сталь подар.кор.</t>
  </si>
  <si>
    <t>Ручка шариков. Parker Jotter SE 70th Anniversary (2206124) корп.ассорти чернила син. без упак. (20шт</t>
  </si>
  <si>
    <t>4.3302</t>
  </si>
  <si>
    <t>Масло смазочное для мультитулов Victorinox (4.3302) белый европодвес</t>
  </si>
  <si>
    <t>7.9036.XL</t>
  </si>
  <si>
    <t>Перчатка Victorinox 7.9036.XL ткань XL (упак.:1шт) белый</t>
  </si>
  <si>
    <t>7.7243.3</t>
  </si>
  <si>
    <t>Набор ножей кухон. Victorinox Grand Maitre Chefs 7.7243.3 компл.:3предм. черный</t>
  </si>
  <si>
    <t>Ручка шариков. Parker Jotter Global Icons SE Rome K179 (2198197) корп.бронзовый M чернила син. подар</t>
  </si>
  <si>
    <t>Ручка перьев. Parker Urban Core F200 (1931605) Metro Metallic CT M ст.нерж. подар.кор.</t>
  </si>
  <si>
    <t>Ручка шариков. Parker Ingenuity Core K570 (2182012) Blue GT M чернила черн. подар.кор.</t>
  </si>
  <si>
    <t>Ручка шариков. Parker Ingenuity Core K570 (2182016) Black BT M чернила черн. подар.кор.</t>
  </si>
  <si>
    <t>Ручка шариков. Parker Ingenuity Core K570 (2181997) Black CT M чернила черн. подар.кор.</t>
  </si>
  <si>
    <t>Ручка перьев. Parker Ingenuity Core F570 (2182009) Blue GT F ст.нерж. подар.кор.</t>
  </si>
  <si>
    <t>Ручка шариков. Waterman Hemisphere Colour Blocking (2179927) Blue CT M чернила син. подар.кор.</t>
  </si>
  <si>
    <t>Ручка шариков. Waterman Hemisphere Colour Blocking (2179899) Pink GT M чернила син. подар.кор.</t>
  </si>
  <si>
    <t>Ручка шариков. Parker Sonnet Premium K537 (2119783) Metal Red CT M чернила черн. подар.кор.</t>
  </si>
  <si>
    <t>Ручка перьев. Parker Jotter Core F61 (2031012) Stainless Steel CT M ст.нерж. блистер</t>
  </si>
  <si>
    <t>S0920470</t>
  </si>
  <si>
    <t>Ручка шариков. Waterman Hemisphere (S0920470) Steel CT M чернила син. подар.кор.</t>
  </si>
  <si>
    <t>S0920410</t>
  </si>
  <si>
    <t>Ручка перьев. Waterman Hemisphere (S0920410) Steel CT F ст.нерж. подар.кор.</t>
  </si>
  <si>
    <t>Ручка шариков. Parker 51 Premium (2169080) Turquoise GT M чернила черн. подар.кор.</t>
  </si>
  <si>
    <t>Ручка шариков. Parker 51 Premium (2169076) Forest Green GT M чернила черн. подар.кор.</t>
  </si>
  <si>
    <t>Ручка шариков. Parker 51 Premium (2169073) Red Rage GT M чернила черн. подар.кор.</t>
  </si>
  <si>
    <t>Ручка шариков. Parker 51 Premium (2169062) Black St.Steel GT M чернила черн. подар.кор.</t>
  </si>
  <si>
    <t>Ручка перьев. Parker 51 Premium (CW2169074) Forest Green GT F ст.нерж. подар.кор.</t>
  </si>
  <si>
    <t>Ручка перьев. Parker 51 Premium (CW2169071) Red Rage GT F ст.нерж. подар.кор.</t>
  </si>
  <si>
    <t>Ручка перьев. Parker 51 Premium (CW2169030) Black St.Steel GT F ст.нерж. подар.кор.</t>
  </si>
  <si>
    <t>Ручка перьев. Parker Sonnet Essentials SB F545 (CW2169366) LaqViolet CT F ст.нерж. подар.кор.</t>
  </si>
  <si>
    <t>Ручка перьев. Parker Sonnet Essentials SB F545 (CW2169362) LaqGreen CT F ст.нерж. подар.кор.</t>
  </si>
  <si>
    <t>Ручка перьев. Parker Sonnet Essentials SB F545 (CW2169228) LaqOrange CT F ст.нерж. подар.кор.</t>
  </si>
  <si>
    <t>S0920750</t>
  </si>
  <si>
    <t>Ручка роллер Waterman Hemisphere (S0920750) Matte Black GT F чернила черн. подар.кор.</t>
  </si>
  <si>
    <t>S0951940</t>
  </si>
  <si>
    <t>Ручка перьев. Waterman Expert 3 (S0951940) Stainless Steel GT F сталь подар.кор.</t>
  </si>
  <si>
    <t>S0293950</t>
  </si>
  <si>
    <t>Ручка шариков. Waterman Carene (S0293950) Black ST M чернила син. подар.кор.</t>
  </si>
  <si>
    <t>S0700380</t>
  </si>
  <si>
    <t>Ручка шариков. Waterman Carene (S0700380) Black GT M чернила син. подар.кор.</t>
  </si>
  <si>
    <t>Ручка перьев. Parker 51 Core (2123506) Teal Blue CT F ст.нерж. подар.кор.</t>
  </si>
  <si>
    <t>Ручка перьев. Parker 51 Core (2123496) Burgundy F ст.нерж. подар.кор.</t>
  </si>
  <si>
    <t>Ручка шариков. Parker Sonnet Core K527 (1931507) Stainless Steel GT M чернила черн. подар.кор.</t>
  </si>
  <si>
    <t>Ручка перьев. Parker Sonnet Core F527 (1931504) Stainless Steel GT F ст.нерж. подар.кор.</t>
  </si>
  <si>
    <t>CA6025S134/N</t>
  </si>
  <si>
    <t>Деловая сумка Piquadro Cronus CA6025S134/N с отделением для ноутбука черный натур.кожа</t>
  </si>
  <si>
    <t>Кожгалантерея</t>
  </si>
  <si>
    <t>CA4021S135/N</t>
  </si>
  <si>
    <t>Деловая сумка Piquadro Than CA4021S135/N с отделением для ноутбука черный натур.кожа</t>
  </si>
  <si>
    <t>CA6612S135/N</t>
  </si>
  <si>
    <t>Рюкзак Piquadro Than CA6612S135/N роллтоп черный кожа</t>
  </si>
  <si>
    <t>CA6645MOS/N</t>
  </si>
  <si>
    <t>Рюкзак мужской Piquadro Modus Special CA6645MOS/N черный кожа</t>
  </si>
  <si>
    <t>CA2849B3/TM</t>
  </si>
  <si>
    <t>Сумка мужская Piquadro Black Square CA2849B3/TM темно-коричневый натур.кожа</t>
  </si>
  <si>
    <t>SKARTQP063VANGOGH</t>
  </si>
  <si>
    <t>Блокнот Moleskine LE VAN GOGH MUSEUM Large 130х210мм 104стр. нелинованный твердая обложка светло-зел</t>
  </si>
  <si>
    <t>Блокноты и ежедневники</t>
  </si>
  <si>
    <t>EW7P12COLA</t>
  </si>
  <si>
    <t>Карандаши цв. Moleskine WATERCOLOUR EW7P12COLA акварель. 12цв. мет.кор.</t>
  </si>
  <si>
    <t>ET86UBKB20</t>
  </si>
  <si>
    <t>Рюкзак Moleskine CLASSIC (ET86UBKB20) 32x42x11см эко-кожа синий сапфир</t>
  </si>
  <si>
    <t>G89.GA2T24B.00</t>
  </si>
  <si>
    <t>Устройства охлаждения</t>
  </si>
  <si>
    <t>G89.GA2T24INB.R0</t>
  </si>
  <si>
    <t xml:space="preserve">Система водяного охлаждения Lian-Li GA II Trinity 240 SL-INF ARGB Soc-AM5/AM4/1200/1700/1851 черный </t>
  </si>
  <si>
    <t>VERKHO 2</t>
  </si>
  <si>
    <t>PRIME B760M-K D4</t>
  </si>
  <si>
    <t>Материнская плата Asus PRIME B760M-K D4 Soc-1700 Intel B760 2xDDR4 mATX AC`97 8ch(7.1) GbLAN RAID+VG</t>
  </si>
  <si>
    <t>Материнские платы</t>
  </si>
  <si>
    <t>PRIME B650M-R</t>
  </si>
  <si>
    <t>Материнская плата Asus PRIME B650M-R SocketAM5 AMD B650 2xDDR5 mATX AC`97 8ch(7.1) 2.5Gg RAID+HDMI</t>
  </si>
  <si>
    <t>B650 GAMING PLUS WIFI</t>
  </si>
  <si>
    <t>Материнская плата MSI B650 GAMING PLUS WIFI SocketAM5 AMD B650 4xDDR5 ATX AC`97 8ch(7.1) 2.5Gg RAID+</t>
  </si>
  <si>
    <t>TUF-RTX3050-O8G-GAMING</t>
  </si>
  <si>
    <t>Видеокарта Asus PCI-E 4.0 TUF-RTX3050-O8G-GAMING NV RTX3050 8Gb 128bit GDDR6 1845/14000/HDMIx2/DPx3/</t>
  </si>
  <si>
    <t>Видеокарты</t>
  </si>
  <si>
    <t>GV-N5060OC-8GL  1.0</t>
  </si>
  <si>
    <t>Видеокарта Gigabyte PCI-E 5.0 GV-N5060OC-8GL 1.0 NV RTX5060 8Gb 128bit GDDR7 2497/28000/HDMIx1/DPx3/</t>
  </si>
  <si>
    <t>GV-N1030D4-2GL</t>
  </si>
  <si>
    <t>Видеокарта Gigabyte PCI-E 3.0 GV-N1030D4-2GL NV GT1030 2Gb 64bit DDR4 1177/2100 DVIx1/HDMIx1/HDCP Re</t>
  </si>
  <si>
    <t>GV-N506TWF2-8GD 1.0</t>
  </si>
  <si>
    <t>Видеокарта Gigabyte PCI-E 5.0 GV-N506TWF2-8GD 1.0 NV RTX 5060TI 8Gb 128bit GDDR7 2572/28000/HDMIx1/D</t>
  </si>
  <si>
    <t>NE75060019P1-GB2063S</t>
  </si>
  <si>
    <t>Видеокарта Palit PCI-E 5.0 PA-RTX5060 INFINITY 3 NV RTX5060 8Gb 128bit GDDR7 2280/28000/HDMIx1/DPx3/</t>
  </si>
  <si>
    <t>GV-N506TWF2OC-8GD 1.0</t>
  </si>
  <si>
    <t>Видеокарта Gigabyte PCI-E 5.0 GV-N506TWF2OC-8GD 1.0 NV RTX 5060TI 8Gb 128bit GDDR7 2572/28000/HDMIx1</t>
  </si>
  <si>
    <t>ACC-B022</t>
  </si>
  <si>
    <t>Корпус Accord ACC-B022 черный без БП mATX 1x80mm 1x92mm 2x120mm 4xUSB2.0 audio</t>
  </si>
  <si>
    <t>Корпуса</t>
  </si>
  <si>
    <t>VC-13M071 М0</t>
  </si>
  <si>
    <t>Корпус LinkWorld VC-13M071 М0 черный без БП mATX 1x80mm 1x120mm 2xUSB2.0 audio</t>
  </si>
  <si>
    <t>FX-750</t>
  </si>
  <si>
    <t>Блок питания Formula ATX 750W FX-750 (20+4pin) APFC 120mm fan 7xSATA RTL</t>
  </si>
  <si>
    <t>Блоки питания</t>
  </si>
  <si>
    <t>APB-600B8</t>
  </si>
  <si>
    <t>Блок питания Chieftec ATX 600W Value APB-600B8 80+ (20+4pin) APFC 120mm fan 4xSATA</t>
  </si>
  <si>
    <t>R-PF550D-HA0B-WDEU</t>
  </si>
  <si>
    <t>Блок питания Deepcool ATX 550W PF550 V2 80 PLUS WHITE (20+4pin) APFC 120mm fan 6xSATA RTL</t>
  </si>
  <si>
    <t>KCAS PLUS 600 PLUS</t>
  </si>
  <si>
    <t>Блок питания Formula ATX 600W AC KCAS PLUS 80+ bronze 24pin APFC 120mm fan 7xSATA RTL</t>
  </si>
  <si>
    <t>RT-AC1200</t>
  </si>
  <si>
    <t>Роутер беспроводной Asus RT-AC1200 V2 (RT-AC1200) AC1200 10/100BASE-TX черный</t>
  </si>
  <si>
    <t>MA80XE</t>
  </si>
  <si>
    <t>Сетевой адаптер Wi-Fi + Bluetooth Mercusys MA80XE AX3000 PCI Express (ант.внеш.несъем.) 2ант.</t>
  </si>
  <si>
    <t>RB952UI-5AC2ND-TC</t>
  </si>
  <si>
    <t>Роутер беспроводной MikroTik hAP ac lite TC (RB952UI-5AC2ND-TC) AC750 10/100BASE-TX черный</t>
  </si>
  <si>
    <t>CRS328-4C-20S-4S+RM</t>
  </si>
  <si>
    <t>Коммутатор MikroTik CRS328-4C-20S-4S+RM 4xКомбо(1000BASE-T/SFP) 20SFP 4SFP+ управляемый</t>
  </si>
  <si>
    <t>ARCHER AX80(EU)</t>
  </si>
  <si>
    <t>Роутер беспроводной TP-Link Archer AX80(EU) AX6000 100/1000/2500BASE-T черный</t>
  </si>
  <si>
    <t>Обложка Silwerhof Монстрики с липк.сл. (набор 5шт) ПП 70мкм глад. прозр. 233х450мм</t>
  </si>
  <si>
    <t>Папки производства Бюрократ</t>
  </si>
  <si>
    <t>E0563</t>
  </si>
  <si>
    <t>Точилка для карандашей ручная Deli Пингвин E0563 2 отверстия пластик ассорти блистер</t>
  </si>
  <si>
    <t>Канцелярские товары Deli</t>
  </si>
  <si>
    <t>E0557</t>
  </si>
  <si>
    <t>Точилка для карандашей ручная Deli Piggy E0557 1 отверстие пластик ассорти дисплей</t>
  </si>
  <si>
    <t>E6208</t>
  </si>
  <si>
    <t>Линейка Deli E6208 пластик дл.20см ассорти гибкая/двухсторонняя шкала</t>
  </si>
  <si>
    <t>E39445</t>
  </si>
  <si>
    <t>Клей ПВА Deli E39445 40мл бутылка</t>
  </si>
  <si>
    <t>EH10100</t>
  </si>
  <si>
    <t>Ручка корректор Deli Cover UP EH10100 шариковый белый 8мл</t>
  </si>
  <si>
    <t>ER00300</t>
  </si>
  <si>
    <t>Точилка для карандашей ручная Deli ER00300 PoP 2 отверстия пластик ассорти дисплей</t>
  </si>
  <si>
    <t>E6366A</t>
  </si>
  <si>
    <t>Клей-карандаш Deli E6366A 9гр корп.ассорти ПВП дисплей картонный детский Stick UP</t>
  </si>
  <si>
    <t>EU53200-1</t>
  </si>
  <si>
    <t>Карандаш ч/г Deli EU53200-1 Arti Graff 2B шестигран. тополь кор.европод. (1шт) ластик</t>
  </si>
  <si>
    <t>EM01531</t>
  </si>
  <si>
    <t>Калькулятор настольный Deli Touch EM01531 голубой 12-разр.</t>
  </si>
  <si>
    <t>E1710A/RED</t>
  </si>
  <si>
    <t>Калькулятор научный Deli E1710A/RED красный 10+2-разр.</t>
  </si>
  <si>
    <t>EH02200</t>
  </si>
  <si>
    <t>Ластик Deli EH02200 Macaron 50x20x11мм ассорти пласт.туб.</t>
  </si>
  <si>
    <t>EH301</t>
  </si>
  <si>
    <t>Ластик Deli EH301 прямоугольный 38х25х17мм ассорти индивидуальная картонная упаковка</t>
  </si>
  <si>
    <t>EC110-12</t>
  </si>
  <si>
    <t>Карандаши цв. Deli EC110-12 Enovation шестигран. пластик 12цв. коробка/европод. (12шт)</t>
  </si>
  <si>
    <t>E1720-WHITE</t>
  </si>
  <si>
    <t>Калькулятор научный Deli E1720-white белый 10+2-разр.</t>
  </si>
  <si>
    <t>EM126</t>
  </si>
  <si>
    <t>Калькулятор настольный Deli EM126 черный 12-разр.</t>
  </si>
  <si>
    <t>EU500-SL</t>
  </si>
  <si>
    <t>Маркер краска Deli EU500-SL 2мм пулевидный пиш. наконечник серебристый</t>
  </si>
  <si>
    <t>EM210</t>
  </si>
  <si>
    <t>Калькулятор настольный Deli EM210 черный 12-разр.</t>
  </si>
  <si>
    <t>Набор текстовыделителей Silwerhof Happy Zoo 2-5мм тонкий 6цв. ассорти коробка с европодвесом</t>
  </si>
  <si>
    <t>Офисные товары Silwerhof</t>
  </si>
  <si>
    <t>Нож канцелярский для упаковочных материалов Buro желтый</t>
  </si>
  <si>
    <t>Маркер лаковый Silwerhof Paint круг. пулевидный пиш. наконечник 2-4мм металический корпус синий коро</t>
  </si>
  <si>
    <t>Набор ручек капилляр. Silwerhof чернила ассор. индив. пак.ев. (4шт) игловидный пиш. наконечник линия</t>
  </si>
  <si>
    <t>Зажимы Silwerhof 510014 сталь 19мм черный (упак.:12шт) картонная коробка</t>
  </si>
  <si>
    <t>Блок самоклеящийся бумажный Stick`n 21817 76x76мм 400лист. пастель+крафт Kraft Notes "палетта"</t>
  </si>
  <si>
    <t>Блоки бумажные</t>
  </si>
  <si>
    <t>Закладки самокл. индексы пластиковые Stick`n с цветным краем 12x45мм 4цв.в упак. 35лист Z-сложения</t>
  </si>
  <si>
    <t>Закладки самокл. индексы пластиковые Stick`n 8цв.в упак. 25лист</t>
  </si>
  <si>
    <t>Закладки самокл. пластиковые Stick`n 45x8мм 8цв.в упак. 20лист Z-сложения</t>
  </si>
  <si>
    <t>Закладки самокл. индексы пластиковые Stick`n 17х26х32мм 13цв.в упак. 15лист звезды</t>
  </si>
  <si>
    <t>Точилка для карандашей механическая Kw-Trio 03420PINK 1 отверстие металл/пластик розовый пл.бокс</t>
  </si>
  <si>
    <t>Дыроколы, степлеры, скобы</t>
  </si>
  <si>
    <t>Точилка для карандашей механическая Kw-Trio 03420ORANGE 1 отверстие металл/пластик оранжевый пл.бокс</t>
  </si>
  <si>
    <t>Нож роликовый Kw-Trio 03806PINK диам.лез.28мм выдвижное лезвие пластик красный блистер</t>
  </si>
  <si>
    <t>Точилка для карандашей механическая Kw-Trio 03420BLUE 1 отверстие металл/пластик голубой пл.бокс</t>
  </si>
  <si>
    <t>Нож роликовый Kw-Trio 03806BLUE диам.лез.28мм выдвижное лезвие пластик голубой блистер</t>
  </si>
  <si>
    <t>Нож роликовый Kw-Trio 03806BLACK диам.лез.28мм выдвижное лезвие пластик черный блистер</t>
  </si>
  <si>
    <t>Степлер Kw-Trio 0556A-BLU Half strip Air touch 24/6 24/8 26/6 26/8 (40листов) синий 100скоб пластик</t>
  </si>
  <si>
    <t>SPM5180</t>
  </si>
  <si>
    <t>Миксер планетарный Starwind SPM5180 1300Вт ежевичный</t>
  </si>
  <si>
    <t>Миксеры и кухонные машины СТМ</t>
  </si>
  <si>
    <t>VT-PM0111</t>
  </si>
  <si>
    <t>Миксер планетарный Vitek VT-PM0111 1500Вт вишневый</t>
  </si>
  <si>
    <t>VT-1488</t>
  </si>
  <si>
    <t>Миксер ручной Vitek Euphoria VT-1488 700Вт стальной/черный</t>
  </si>
  <si>
    <t>VT-8142</t>
  </si>
  <si>
    <t>Уход за домом СТМ</t>
  </si>
  <si>
    <t>VT-8138</t>
  </si>
  <si>
    <t>VT-1894 OR</t>
  </si>
  <si>
    <t>VT-1586</t>
  </si>
  <si>
    <t>Кофе и выпечка СТМ</t>
  </si>
  <si>
    <t>ST4107</t>
  </si>
  <si>
    <t>ST7002</t>
  </si>
  <si>
    <t>VT-1506</t>
  </si>
  <si>
    <t>HYBM-4081</t>
  </si>
  <si>
    <t>HYBM-M0313G</t>
  </si>
  <si>
    <t>RDE-1307</t>
  </si>
  <si>
    <t>Обработка продуктов СТМ</t>
  </si>
  <si>
    <t>SMG3110</t>
  </si>
  <si>
    <t>HYC-G2110</t>
  </si>
  <si>
    <t>HYS-KG421</t>
  </si>
  <si>
    <t>HYFD-P1203</t>
  </si>
  <si>
    <t xml:space="preserve"> H-HS01820 </t>
  </si>
  <si>
    <t>Уход за одеждой СТМ</t>
  </si>
  <si>
    <t xml:space="preserve">SIR2845 </t>
  </si>
  <si>
    <t xml:space="preserve">H-SI01671 </t>
  </si>
  <si>
    <t xml:space="preserve"> VT-2433</t>
  </si>
  <si>
    <t>Паровая станция VITEK VT-2433</t>
  </si>
  <si>
    <t>SUN-MW005</t>
  </si>
  <si>
    <t>СВЧ и мини-печи СТМ</t>
  </si>
  <si>
    <t>SUN-MW007</t>
  </si>
  <si>
    <t>HYM-D3040</t>
  </si>
  <si>
    <t>SWM6520</t>
  </si>
  <si>
    <t>MIO-HY096</t>
  </si>
  <si>
    <t>SCI-0502</t>
  </si>
  <si>
    <t>SCI-0501</t>
  </si>
  <si>
    <t>STP2851</t>
  </si>
  <si>
    <t>Термопот Starwind STP2851 5л. 750Вт белый/голубой</t>
  </si>
  <si>
    <t>Чайники и нагрев СТМ</t>
  </si>
  <si>
    <t>STP5171</t>
  </si>
  <si>
    <t>Термопот Starwind STP5171 5л. 750Вт коричневый</t>
  </si>
  <si>
    <t>HYMC-1617</t>
  </si>
  <si>
    <t>Мультиварка Hyundai HYMC-1617 5л 900Вт серебристый/черный</t>
  </si>
  <si>
    <t>HYMC-1610</t>
  </si>
  <si>
    <t>Мультиварка Hyundai HYMC-1610 5л 850Вт серебристый/черный</t>
  </si>
  <si>
    <t>DHTS216BKE2</t>
  </si>
  <si>
    <t>Аудио видео техника Hi-Fi</t>
  </si>
  <si>
    <t>Продукция HAMA - аксессуары для ТВ, аудио, видео</t>
  </si>
  <si>
    <t>JBLGO3RED</t>
  </si>
  <si>
    <t>Колонки Harman Another</t>
  </si>
  <si>
    <t>JBLGO3BLK</t>
  </si>
  <si>
    <t>JBLGO3GRN</t>
  </si>
  <si>
    <t>JBLPBCLUB120</t>
  </si>
  <si>
    <t>CFI-2016B01Y</t>
  </si>
  <si>
    <t>Игровые приставки Sony</t>
  </si>
  <si>
    <t>CFI-7000B01</t>
  </si>
  <si>
    <t>MHCV13</t>
  </si>
  <si>
    <t>Аудио-видео техника SONY</t>
  </si>
  <si>
    <t>HTS400</t>
  </si>
  <si>
    <t>HTS100F</t>
  </si>
  <si>
    <t>HTS40R</t>
  </si>
  <si>
    <t>HTG700.CEL</t>
  </si>
  <si>
    <t>AYAS109BL</t>
  </si>
  <si>
    <t>Hi-Fi Системы и компоненты YAMAHA</t>
  </si>
  <si>
    <t>XL9T</t>
  </si>
  <si>
    <t>Аудио системы LG Another</t>
  </si>
  <si>
    <t>S80TR</t>
  </si>
  <si>
    <t>XG8T</t>
  </si>
  <si>
    <t>UE65DU7100UXRU</t>
  </si>
  <si>
    <t>Телевизоры Samsung Another</t>
  </si>
  <si>
    <t>UE50DU7100UXRU</t>
  </si>
  <si>
    <t>UE43DU7100UXRU</t>
  </si>
  <si>
    <t>QE75LS03DAUXRU</t>
  </si>
  <si>
    <t>UE43DU8000UXRU</t>
  </si>
  <si>
    <t>UE55DU8000UXRU</t>
  </si>
  <si>
    <t>QE83S90DAEXRU</t>
  </si>
  <si>
    <t>UE75DU8000UXRU</t>
  </si>
  <si>
    <t>MDR-EX9LP/WIZ1E</t>
  </si>
  <si>
    <t>Наушники и микрофоны AV</t>
  </si>
  <si>
    <t>GP 230AAHC-2DECRC4</t>
  </si>
  <si>
    <t>Батарейки</t>
  </si>
  <si>
    <t>WI-C100/CZ</t>
  </si>
  <si>
    <t>CARM-CD-30</t>
  </si>
  <si>
    <t>Автомобильная электроника Other</t>
  </si>
  <si>
    <t>JBLT670NCBLUCN</t>
  </si>
  <si>
    <t xml:space="preserve">WD10SPZX </t>
  </si>
  <si>
    <t>Жесткий диск WD SATA-III 1TB WD10SPZX Notebook Blue (5400rpm) 128Mb 2.5"</t>
  </si>
  <si>
    <t>Жесткие диски</t>
  </si>
  <si>
    <t xml:space="preserve">ST500LM034 </t>
  </si>
  <si>
    <t>Жесткий диск Seagate SATA-III 500GB ST500LM034 Notebook/Desktop Barracuda 4KN (7200rpm) 128Mb 2.5"</t>
  </si>
  <si>
    <t xml:space="preserve">ST18000NM004J </t>
  </si>
  <si>
    <t>Жесткий диск Seagate SAS 3.0 18TB ST18000NM004J Server Exos X18 512E (7200rpm) 256Mb 3.5"</t>
  </si>
  <si>
    <t xml:space="preserve">ST14000NM004J </t>
  </si>
  <si>
    <t>Жесткий диск Seagate SAS 3.0 14TB ST14000NM004J Server Exos X18 4KN (7200rpm) 256Mb 3.5"</t>
  </si>
  <si>
    <t xml:space="preserve">STLC4000400 </t>
  </si>
  <si>
    <t>Жесткий диск Seagate USB 3.0 4TB STLC4000400 One Touch 3.5" черный USB 3.0 type C</t>
  </si>
  <si>
    <t xml:space="preserve">Внешние жесткие диски </t>
  </si>
  <si>
    <t>WDBWLG0100HBK-EESN</t>
  </si>
  <si>
    <t>Жесткий диск WD USB 3.0 10TB WDBWLG0100HBK-EESN Elements Desktop 3.5" черный</t>
  </si>
  <si>
    <t>HDWD260UZSVA</t>
  </si>
  <si>
    <t>Жесткий диск Toshiba SATA-III 6TB HDWD260UZSVA Desktop P300 4KN (5400rpm) 128Mb 3.5"</t>
  </si>
  <si>
    <t>MQ04ABF100</t>
  </si>
  <si>
    <t>Жесткий диск Toshiba SATA-III 1TB MQ04ABF100 Notebook/Desktop MQ04 512E (5400rpm) 128Mb 2.5"</t>
  </si>
  <si>
    <t>MQ01ABF050</t>
  </si>
  <si>
    <t>Жесткий диск Toshiba SATA-III 500GB MQ01ABF050 4KN (5400rpm) 8Mb 2.5"</t>
  </si>
  <si>
    <t>HS-EHDD-T30</t>
  </si>
  <si>
    <t>HDTB520EK3AA</t>
  </si>
  <si>
    <t>HDTB540EK3CA</t>
  </si>
  <si>
    <t>GP57ES40</t>
  </si>
  <si>
    <t>Приводы</t>
  </si>
  <si>
    <t>GP57EB40</t>
  </si>
  <si>
    <t>DTXM/128GB</t>
  </si>
  <si>
    <t xml:space="preserve">Память флеш диски </t>
  </si>
  <si>
    <t>SDCZ50-064G-B35</t>
  </si>
  <si>
    <t>SDCZ430-032G-G46</t>
  </si>
  <si>
    <t>SDCZ430-128G-G46</t>
  </si>
  <si>
    <t xml:space="preserve">KS4800D5N11008G </t>
  </si>
  <si>
    <t xml:space="preserve">Память  </t>
  </si>
  <si>
    <t>AGI480008SD238</t>
  </si>
  <si>
    <t>SP512GBPSDPC60CK</t>
  </si>
  <si>
    <t>SSD</t>
  </si>
  <si>
    <t>PTP512GPEC</t>
  </si>
  <si>
    <t xml:space="preserve">SP256GBP34A60M28 </t>
  </si>
  <si>
    <t>100+</t>
  </si>
  <si>
    <t>P3-1TB</t>
  </si>
  <si>
    <t>SD810-4000G-CSG</t>
  </si>
  <si>
    <t>PTPL4TBPEC</t>
  </si>
  <si>
    <t>TS2TESD330C</t>
  </si>
  <si>
    <t>MZ-77E4T0BW</t>
  </si>
  <si>
    <t>ASU650SS-480GT-R</t>
  </si>
  <si>
    <t>PBE240GS25SSDR</t>
  </si>
  <si>
    <t>SP240GBSS3S55S25</t>
  </si>
  <si>
    <t>HS-SSD-E100/2048G</t>
  </si>
  <si>
    <t>MZWLO3T8HCLS-00B07</t>
  </si>
  <si>
    <t>Накопитель SSD Samsung 3.84TB PCIe 5.0 x8 MZWLO3T8HCLS-00B07 Hot Swapp 2.5"</t>
  </si>
  <si>
    <t>MZILT3T8HBLS-00007</t>
  </si>
  <si>
    <t>Накопитель SSD Samsung 3.84TB SAS MZILT3T8HBLS-00007 Hot Swapp 2.5"</t>
  </si>
  <si>
    <t>SEDC2000BM8/240G</t>
  </si>
  <si>
    <t>P320P256GM28</t>
  </si>
  <si>
    <t>SKC600MS/512G</t>
  </si>
  <si>
    <t>Накопитель SSD Kingston mSATA 512GB SKC600MS/512G KC600 mSATA</t>
  </si>
  <si>
    <t>NE-2TB</t>
  </si>
  <si>
    <t>MTFDKCB3T8TFR-1BC1ZABYY</t>
  </si>
  <si>
    <t xml:space="preserve">MTFDKCC3T8TFR-1BC1ZABYY </t>
  </si>
  <si>
    <t>Накопитель SSD Crucial PCIe 4.0 x4 3.84TB MTFDKCC3T8TFR-1BC1ZABYY Micron 7450 Pro 2.5" 1 DWPD</t>
  </si>
  <si>
    <t>VP4300L1TBM28H</t>
  </si>
  <si>
    <t>SDCS2/256GBSP</t>
  </si>
  <si>
    <t>Флеш карта microSDXC 256GB Kingston SDCS2/256GBSP Canvas Select Plus w/o adapter</t>
  </si>
  <si>
    <t xml:space="preserve">Память флеш </t>
  </si>
  <si>
    <t>SDS2/128GB</t>
  </si>
  <si>
    <t>SDS2/256GB</t>
  </si>
  <si>
    <t>SDCG3/64GB</t>
  </si>
  <si>
    <t>Флеш карта microSDXC 64GB Kingston SDCG3/64GB Canvas Go! Plus + adapter</t>
  </si>
  <si>
    <t>SDCE/64GB</t>
  </si>
  <si>
    <t>SDS2/64GB</t>
  </si>
  <si>
    <t>SDCG3/64GBSP</t>
  </si>
  <si>
    <t>Флеш карта microSDXC 64GB Kingston SDCG3/64GBSP Canvas Go! Plus w/o adapter</t>
  </si>
  <si>
    <t>SDG3/128GB</t>
  </si>
  <si>
    <t>TS64GSDC300S</t>
  </si>
  <si>
    <t>Флеш карта SDXC 64GB Transcend TS64GSDC300S 300S w/o adapter</t>
  </si>
  <si>
    <t>SDG3/512GB</t>
  </si>
  <si>
    <t>ZL.ACCEE.00E</t>
  </si>
  <si>
    <t xml:space="preserve">Периферия Acer </t>
  </si>
  <si>
    <t>ZL.ACCEE.00F</t>
  </si>
  <si>
    <t>ZL.KBDEE.003</t>
  </si>
  <si>
    <t>ZL.KBDEE.004</t>
  </si>
  <si>
    <t>ZL.KBDEE.015</t>
  </si>
  <si>
    <t>ZL.KBDEE.016</t>
  </si>
  <si>
    <t>ZL.KBDCC.01C</t>
  </si>
  <si>
    <t>ZL.KBDCC.01V</t>
  </si>
  <si>
    <t>ZL.KBDEE.007</t>
  </si>
  <si>
    <t>ZL.KBDEE.001</t>
  </si>
  <si>
    <t>OP-330 (BLACK)</t>
  </si>
  <si>
    <t>Периферия A4</t>
  </si>
  <si>
    <t>G220 AUX3.5-4PIN + USB</t>
  </si>
  <si>
    <t>BLOODY GC-500</t>
  </si>
  <si>
    <t>Игровая мебель A4</t>
  </si>
  <si>
    <t>Наушники с микрофоном Оклик HS-L305G черный/красный 2м мониторные (2060511)</t>
  </si>
  <si>
    <t>Периферия СТМ</t>
  </si>
  <si>
    <t>Мышь Оклик 211M черный оптич. 2400dpi USB для ноутбука 6but</t>
  </si>
  <si>
    <t>Микрофон проводной Оклик MP-M009B 1.8м черный</t>
  </si>
  <si>
    <t>Наушники с микрофоном Оклик HS-L500G TOXIC черный 2.2м мониторные (472656)</t>
  </si>
  <si>
    <t>Клавиатура + мышь Оклик S277W клав:серый мышь:серый USB беспроводная Multimedia (2066173)</t>
  </si>
  <si>
    <t>Клавиатура GMNG GG-KB815X механическая черный/белый USB Multimedia for gamer LED (1913914)</t>
  </si>
  <si>
    <t>Микрофон проводной Оклик MP-M300 1.5м черный</t>
  </si>
  <si>
    <t>Клавиатура + мышь Оклик S315W клав:сиреневый мышь:сиреневый USB беспроводная Multimedia (1978643)</t>
  </si>
  <si>
    <t>Клавиатура Оклик 731G серый/белый USB Multimedia for gamer LED каб.:1.5м</t>
  </si>
  <si>
    <t>Наушники с микрофоном Оклик HS-L200 черный/красный 2.2м накладные (359484)</t>
  </si>
  <si>
    <t>Клавиатура + мышь Оклик S277W клав:черный мышь:черный USB беспроводная Multimedia (2066172)</t>
  </si>
  <si>
    <t>Клавиатура GMNG GG-KB770XP механическая черный USB Multimedia for gamer LED (1901099)</t>
  </si>
  <si>
    <t>Клавиатура + мышь Оклик S650 клав:белый мышь:белый USB Multimedia (1875257)</t>
  </si>
  <si>
    <t>Мышь Оклик 980GMW черный оптич. 26000dpi беспров. BT/Radio USB для ноутбука 6but</t>
  </si>
  <si>
    <t>Сетевые фильтры СТМ</t>
  </si>
  <si>
    <t>Сетевой фильтр Buro BU-SP1.8_USB_2A-B 1.8м (6 розеток) черный (коробка)</t>
  </si>
  <si>
    <t>Переходник Ningbo DVI-D (m) VGA (f) 0.23м</t>
  </si>
  <si>
    <t>Переходник DVI-D (m) VGA (f) 0.23м</t>
  </si>
  <si>
    <t>Кабель аудио-видео Fiber Optic HDMI (m)/HDMI (m) 25м. позолоч.конт. черный</t>
  </si>
  <si>
    <t>Кабель аудио-видео Fiber Optic HDMI (m)/HDMI (m) 35м. позолоч.конт. черный</t>
  </si>
  <si>
    <t>Кабель видео HDMI (m)/HDMI (m) 1м. черный</t>
  </si>
  <si>
    <t>BU-L383</t>
  </si>
  <si>
    <t>Ламинатор Buro BU-L383 белый A3 (80-125мкм) 25см/мин (2вал.) лам.фото</t>
  </si>
  <si>
    <t>Офисное оборудование и аксессуары СТМ</t>
  </si>
  <si>
    <t>BU-L285</t>
  </si>
  <si>
    <t>Ламинатор Buro BU-L285 белый A4 (80-100мкм) 22см/мин (2вал.) лам.фото</t>
  </si>
  <si>
    <t>CR-С2501-S</t>
  </si>
  <si>
    <t>Устройство чтения карт памяти USB Type-C Digma CR-C2501-S серебристый</t>
  </si>
  <si>
    <t>Аксессуары для компьютеров СТМ</t>
  </si>
  <si>
    <t>Ноутбуки</t>
  </si>
  <si>
    <t>CO1002</t>
  </si>
  <si>
    <t>Холодильник Hyundai CO1002 1-нокамерн. серебристый</t>
  </si>
  <si>
    <t>Холодильники СТМ</t>
  </si>
  <si>
    <t>CC30021AF БЕЛЫЙ</t>
  </si>
  <si>
    <t>Холодильник Hyundai CC30021AF 2-хкамерн. белый (CC30021AF БЕЛЫЙ)</t>
  </si>
  <si>
    <t>CO0502</t>
  </si>
  <si>
    <t>Холодильник Hyundai CO0502 1-нокамерн. белый</t>
  </si>
  <si>
    <t>CH1002</t>
  </si>
  <si>
    <t>Морозильный ларь Hyundai CH1002 белый 70Вт</t>
  </si>
  <si>
    <t>WMD9423</t>
  </si>
  <si>
    <t>Стиральная машина Hyundai Gemini WMD9423 кл.:A+++ фронт. макс.:15кг (с сушкой) темно-серебристый инв</t>
  </si>
  <si>
    <t>Стиральные и посудомоечные машины СТМ</t>
  </si>
  <si>
    <t>HBF 177S</t>
  </si>
  <si>
    <t>Морозильная камера Hyundai HBF 177S белый</t>
  </si>
  <si>
    <t>Встраиваемая техника хранение/очистка СТМ</t>
  </si>
  <si>
    <t>CC4033FV</t>
  </si>
  <si>
    <t>Холодильник Hyundai CC4033FV двухкамерный</t>
  </si>
  <si>
    <t>CM4505FV</t>
  </si>
  <si>
    <t>Холодильник Hyundai CM4505FV 3-хкамерн. нерж.сталь инвертер</t>
  </si>
  <si>
    <t>CC4553F НЕРЖ СТАЛЬ</t>
  </si>
  <si>
    <t>Холодильник Hyundai CC4553F 2-хкамерн. нерж.сталь (CC4553F НЕРЖ СТАЛЬ)</t>
  </si>
  <si>
    <t>CT55041F НЕРЖ СТАЛЬ</t>
  </si>
  <si>
    <t>Холодильник Hyundai CT55041F 2-хкамерн. нерж.сталь инвертер (CT55041F НЕРЖ СТАЛЬ)</t>
  </si>
  <si>
    <t>HBD 685</t>
  </si>
  <si>
    <t>Посудомоечная машина Hyundai HBD 685 2100Вт полноразмерная нержавеющая сталь инвертер</t>
  </si>
  <si>
    <t>WMD9425</t>
  </si>
  <si>
    <t>Стиральная машина Hyundai WMD9425 кл.:A+++ фронт. макс.:15кг (с сушкой) темно-синий</t>
  </si>
  <si>
    <t>CC30021AF НЕРЖ СТАЛЬ</t>
  </si>
  <si>
    <t>Холодильник Hyundai CC30021AF 2-хкамерн. нерж.сталь (CC30021AF НЕРЖ СТАЛЬ)</t>
  </si>
  <si>
    <t>HEO 6640 BG</t>
  </si>
  <si>
    <t>Духовой шкаф Электрический Hyundai HEO 6640 BG черный/серебристый</t>
  </si>
  <si>
    <t>Встраиваемая техника Hyundai</t>
  </si>
  <si>
    <t>CS6503FV НЕРЖАВЕЮЩАЯ СТАЛЬ</t>
  </si>
  <si>
    <t>Холодильник Hyundai CS6503FV 2-хкамерн. нерж.сталь инвертер (CS6503FV НЕРЖАВЕЮЩАЯ СТАЛЬ)</t>
  </si>
  <si>
    <t>HBD 488</t>
  </si>
  <si>
    <t>Посудомоечная машина Hyundai HBD 488 2100Вт узкая серебристый</t>
  </si>
  <si>
    <t>HEO 6632 WG</t>
  </si>
  <si>
    <t>Духовой шкаф Электрический Hyundai HEO 6632 WG белый/серебристый</t>
  </si>
  <si>
    <t>HBW 2560 IX</t>
  </si>
  <si>
    <t>Микроволновая Печь Hyundai HBW 2560 IX 25л. 900Вт черный (встраиваемая)</t>
  </si>
  <si>
    <t>HBR 177S</t>
  </si>
  <si>
    <t>Холодильник Hyundai HBR 177S однокамерный белый</t>
  </si>
  <si>
    <t>HBH 6232 BK</t>
  </si>
  <si>
    <t>Вытяжка встраиваемая Hyundai HBH 6232 BK черный управление: кулис.перекл.</t>
  </si>
  <si>
    <t>WFE9230 DARK GRAY</t>
  </si>
  <si>
    <t>Стиральная машина Hyundai WFE9230 Dark Gray кл.:A+++ фронт. макс.:10кг серый инвертер</t>
  </si>
  <si>
    <t>HBH 6235 BG</t>
  </si>
  <si>
    <t>Вытяжка встраиваемая Hyundai HBH 6235 BG черный управление: кулис.перекл.</t>
  </si>
  <si>
    <t>HBW 2560 BG</t>
  </si>
  <si>
    <t>Микроволновая Печь Hyundai HBW 2560 BG 25л. 900Вт черный (встраиваемая)</t>
  </si>
  <si>
    <t>HHE 6450 BG</t>
  </si>
  <si>
    <t>Варочная поверхность Hyundai HHE 6450 BG черный</t>
  </si>
  <si>
    <t>HBW 2040 BG</t>
  </si>
  <si>
    <t>Микроволновая Печь Hyundai HBW 2040 BG 20л. 800Вт черный (встраиваемая)</t>
  </si>
  <si>
    <t>WMA8407</t>
  </si>
  <si>
    <t>Стиральная машина Hyundai WMA8407 кл.:A+++ фронт. макс.:8кг темно-серый инвертер</t>
  </si>
  <si>
    <t>HEO 6640 IX</t>
  </si>
  <si>
    <t>Духовой шкаф Электрический Hyundai HEO 6640 IX серебристый/черный</t>
  </si>
  <si>
    <t>HHE 3285 BG</t>
  </si>
  <si>
    <t>Варочная поверхность Hyundai HHE 3285 BG черный</t>
  </si>
  <si>
    <t>CM5005F</t>
  </si>
  <si>
    <t>Холодильник Hyundai CM5005F 3-хкамерн. черный инвертер</t>
  </si>
  <si>
    <t>DFE9430 DARK GRAY</t>
  </si>
  <si>
    <t>Сушильная машина Hyundai DFE9430 кл.энер.:A+++ макс.загр.:10кг темно-серый (DFE9430 DARK GRAY)</t>
  </si>
  <si>
    <t>HHG 3235 BG</t>
  </si>
  <si>
    <t>Газовая варочная поверхность Hyundai HHG 3235 BG черный</t>
  </si>
  <si>
    <t>HHG 4333 BE</t>
  </si>
  <si>
    <t>Газовая варочная поверхность Hyundai HHG 4333 BE бежевый</t>
  </si>
  <si>
    <t>HHG 4333 BG</t>
  </si>
  <si>
    <t>Газовая варочная поверхность Hyundai HHG 4333 BG черный</t>
  </si>
  <si>
    <t>HHG 4333 WG</t>
  </si>
  <si>
    <t>Газовая варочная поверхность Hyundai HHG 4333 WG белый</t>
  </si>
  <si>
    <t>HHG 6436 BG</t>
  </si>
  <si>
    <t>Газовая варочная поверхность Hyundai HHG 6436 BG черный</t>
  </si>
  <si>
    <t>HHG 6436 WG</t>
  </si>
  <si>
    <t>Газовая варочная поверхность Hyundai HHG 6436 WG белый</t>
  </si>
  <si>
    <t>HEO 6234 BG</t>
  </si>
  <si>
    <t>Духовой шкаф Электрический Hyundai HEO 6234 BG черный</t>
  </si>
  <si>
    <t>HEO 6635 BG</t>
  </si>
  <si>
    <t>Духовой шкаф Электрический Hyundai HEO 6635 BG черный</t>
  </si>
  <si>
    <t>HHI 3772 WG</t>
  </si>
  <si>
    <t>Индукционная варочная поверхность Hyundai HHI 3772 WG белый</t>
  </si>
  <si>
    <t>HHIH 6858 BG</t>
  </si>
  <si>
    <t>Индукционная варочная поверхность Hyundai HHIH 6858 BG черный</t>
  </si>
  <si>
    <t>HBD 688</t>
  </si>
  <si>
    <t>Посудомоечная машина Hyundai HBD 688 2100Вт полноразмерная серебристый</t>
  </si>
  <si>
    <t>CC3593FIX RUS</t>
  </si>
  <si>
    <t>Холодильник Hyundai CC3593FIX 2-хкамерн. нерж.сталь (CC3593FIX RUS)</t>
  </si>
  <si>
    <t>CM45083F НЕРЖ СТАЛЬ</t>
  </si>
  <si>
    <t>Холодильник Hyundai CM45083F 3-хкамерн. нерж.сталь инвертер (CM45083F НЕРЖ СТАЛЬ)</t>
  </si>
  <si>
    <t>CM45083F ЧЕРНОЕ СТЕКЛО</t>
  </si>
  <si>
    <t>Холодильник Hyundai CM45083F 3-хкамерн. черный (CM45083F ЧЕРНОЕ СТЕКЛО)</t>
  </si>
  <si>
    <t>CT10051H WHITE</t>
  </si>
  <si>
    <t>Холодильник Hyundai CT10051H white 2-хкамерн. белый</t>
  </si>
  <si>
    <t>MW-3458</t>
  </si>
  <si>
    <t>Тепловентилятор Maxwell MW-3458 2000Вт белый</t>
  </si>
  <si>
    <t>Климатическая техника зимняя СТМ</t>
  </si>
  <si>
    <t>SHV1015</t>
  </si>
  <si>
    <t>Конвектор Starwind SHV1015 1500Вт белый</t>
  </si>
  <si>
    <t>SHV1010</t>
  </si>
  <si>
    <t>Конвектор Starwind SHV1010 1000Вт белый</t>
  </si>
  <si>
    <t>VT-1707</t>
  </si>
  <si>
    <t>Радиатор масляный Vitek VT-1707 1000Вт белый</t>
  </si>
  <si>
    <t>VT-2066</t>
  </si>
  <si>
    <t>Тепловентилятор Vitek VT-2066 1500Вт серый</t>
  </si>
  <si>
    <t>VT-1709</t>
  </si>
  <si>
    <t>Радиатор масляный Vitek VT-1709 2000Вт белый</t>
  </si>
  <si>
    <t>VT-1708</t>
  </si>
  <si>
    <t>Радиатор масляный Vitek VT-1708 1500Вт белый</t>
  </si>
  <si>
    <t>VT-2194</t>
  </si>
  <si>
    <t>Радиатор масляный Vitek Midnight VT-2194 1500Вт черный</t>
  </si>
  <si>
    <t>SHV1020</t>
  </si>
  <si>
    <t>Конвектор Starwind SHV1020 2000Вт белый</t>
  </si>
  <si>
    <t>VT-2064</t>
  </si>
  <si>
    <t>Тепловентилятор Vitek Midnight VT-2064 1800Вт черный</t>
  </si>
  <si>
    <t>SHIRC-1010</t>
  </si>
  <si>
    <t>Обогреватель инфракрасный Starwind SHIRC-1010 1000Вт черный</t>
  </si>
  <si>
    <t>SHIRC-1015</t>
  </si>
  <si>
    <t>Обогреватель инфракрасный Starwind SHIRC-1015 1500Вт черный</t>
  </si>
  <si>
    <t>SHV5210</t>
  </si>
  <si>
    <t>Конвектор Starwind SHV5210 1000Вт белый</t>
  </si>
  <si>
    <t>SHV5215</t>
  </si>
  <si>
    <t>Конвектор Starwind SHV5215 1500Вт белый</t>
  </si>
  <si>
    <t>VT-2067</t>
  </si>
  <si>
    <t>Тепловентилятор Vitek VT-2067 1800Вт черный/серебристый</t>
  </si>
  <si>
    <t>Wash Hyun WMD8413 wh</t>
  </si>
  <si>
    <t>HHI 6787 WG</t>
  </si>
  <si>
    <t>Индукционная варочная поверхность Hyundai HHI 6787 WG белый</t>
  </si>
  <si>
    <t>HHI 6786 BE</t>
  </si>
  <si>
    <t>Индукционная варочная поверхность Hyundai HHI 6786 BE бежевый</t>
  </si>
  <si>
    <t>HHI 6781 BG</t>
  </si>
  <si>
    <t>Индукционная варочная поверхность Hyundai HHI 6781 BG черный</t>
  </si>
  <si>
    <t>HMA65FS325BK74</t>
  </si>
  <si>
    <t>Кронштейн для телевизора Hyundai GL-N3 черный 20"-65" макс.25кг настенный поворотно-выдвижной и накл</t>
  </si>
  <si>
    <t>ТВ ресиверы и аксессуары HYUNDAI</t>
  </si>
  <si>
    <t>HMA75FD340BK56</t>
  </si>
  <si>
    <t>Кронштейн для телевизора Hyundai GL-N5 черный 32"-75" макс.40кг настенный поворотно-выдвижной и накл</t>
  </si>
  <si>
    <t>DGW3C0F010BK</t>
  </si>
  <si>
    <t>Сетевое зар./устр. Digma DGW3C 30W 3A (PD) USB-C универсальное черный (DGW3C0F010BK)</t>
  </si>
  <si>
    <t>Мобильные аксессуары Digma</t>
  </si>
  <si>
    <t>H-MC160</t>
  </si>
  <si>
    <t>Минисистема Hyundai H-MC160 черный 50Вт/FM/USB/BT/SD/MMC</t>
  </si>
  <si>
    <t>Аудио видео техника HYUNDAI</t>
  </si>
  <si>
    <t>VT-3591</t>
  </si>
  <si>
    <t>Радиоприемник настольный Vitek VT-3591 серый</t>
  </si>
  <si>
    <t>Радио Vitek</t>
  </si>
  <si>
    <t>SP1530B</t>
  </si>
  <si>
    <t>Колонка порт. Digma D-PS1530 черный/черный 50W 2.1 BT 10м 3000mAh (SP1530B)</t>
  </si>
  <si>
    <t>Портативная акустика Digma</t>
  </si>
  <si>
    <t>DWR-N301</t>
  </si>
  <si>
    <t>Роутер беспроводной Digma DWR-N301 N300 10/100BASE-TX черный</t>
  </si>
  <si>
    <t>Сетевое оборудование Digma</t>
  </si>
  <si>
    <t>DWR-N302</t>
  </si>
  <si>
    <t>Роутер беспроводной Digma DWR-N302 N300 10/100BASE-TX белый</t>
  </si>
  <si>
    <t>DW1960WH</t>
  </si>
  <si>
    <t>Модем 3G/4G Digma Dongle Wi-Fi DW1960 USB Wi-Fi Firewall +Router внешний белый</t>
  </si>
  <si>
    <t>FD300W</t>
  </si>
  <si>
    <t>Видеорегистратор Digma FreeDrive 300W черный 4Mpix 1440x2560 130гр.</t>
  </si>
  <si>
    <t>Видеорегистраторы DIGMA</t>
  </si>
  <si>
    <t>FD943W</t>
  </si>
  <si>
    <t>Видеорегистратор Digma FreeDrive 943W черный 4Mpix 1440x2560 110гр. SA 223</t>
  </si>
  <si>
    <t>K1G</t>
  </si>
  <si>
    <t>Электронная книга Digma K1 6" E-ink HD Pearl 758x1024 600MHz 128Mb/4Gb/SD/microSDHC темно-серый</t>
  </si>
  <si>
    <t>Электронные книги Digma</t>
  </si>
  <si>
    <t>PCPS001T3</t>
  </si>
  <si>
    <t>SSD PC PET</t>
  </si>
  <si>
    <t>SWSSD256GN3T</t>
  </si>
  <si>
    <t>Накопитель SSD SunWind PCIe 3.0 x4 256GB SWSSD256GN3T NV3 M.2 2280</t>
  </si>
  <si>
    <t>SSD Sunwind</t>
  </si>
  <si>
    <t>DGSM3256GP53T</t>
  </si>
  <si>
    <t>Накопитель SSD Digma PCIe 3.0 x4 256GB DGSM3256GP53T Mega P5 M.2 2280</t>
  </si>
  <si>
    <t>SSD Digma</t>
  </si>
  <si>
    <t>TA1C8M01</t>
  </si>
  <si>
    <t>Планшеты Digma Pro</t>
  </si>
  <si>
    <t>TA3E0P02</t>
  </si>
  <si>
    <t>TS8291PL</t>
  </si>
  <si>
    <t xml:space="preserve">Планшеты Digma </t>
  </si>
  <si>
    <t>HS1007PL</t>
  </si>
  <si>
    <t>TA2D5P01</t>
  </si>
  <si>
    <t>DPP3-ADXW02</t>
  </si>
  <si>
    <t>Неттопы Digma Pro</t>
  </si>
  <si>
    <t>DPP3-ADXW01</t>
  </si>
  <si>
    <t>DPP5-ADXW02</t>
  </si>
  <si>
    <t>DM23P3-8DXW02</t>
  </si>
  <si>
    <t>Моноблоки Digma Pro</t>
  </si>
  <si>
    <t>DM27P7-AEXW04</t>
  </si>
  <si>
    <t>DM23P3-8CXW01</t>
  </si>
  <si>
    <t>DM27P3-ADXW01</t>
  </si>
  <si>
    <t>DM23P7-ADXW04</t>
  </si>
  <si>
    <t>DM23P3-ADXW01</t>
  </si>
  <si>
    <t>DN15R3-8CXW02</t>
  </si>
  <si>
    <t>Ноутбуки Digma</t>
  </si>
  <si>
    <t>DN16P3-8CXW01</t>
  </si>
  <si>
    <t>Ноутбуки Digma Pro</t>
  </si>
  <si>
    <t>DN15R7-ADXW01</t>
  </si>
  <si>
    <t>DN16R5-ADXW03</t>
  </si>
  <si>
    <t>DN15P3-ADXW02</t>
  </si>
  <si>
    <t>960-000999</t>
  </si>
  <si>
    <t>Периферия Logitech</t>
  </si>
  <si>
    <t>910-004643</t>
  </si>
  <si>
    <t>981-000803</t>
  </si>
  <si>
    <t>9S7-16R831-2632</t>
  </si>
  <si>
    <t>Ноутбуки MSI</t>
  </si>
  <si>
    <t>9S7-15S122-253</t>
  </si>
  <si>
    <t>B17BJPA</t>
  </si>
  <si>
    <t>Компьютеры HP</t>
  </si>
  <si>
    <t>9S7-16R831-1451</t>
  </si>
  <si>
    <t>7020-1860</t>
  </si>
  <si>
    <t>Компьютеры DELL</t>
  </si>
  <si>
    <t>90NB0ZR2-M00L10</t>
  </si>
  <si>
    <t>Ноутбуки Asus</t>
  </si>
  <si>
    <t>90NB0ZR2-M01640</t>
  </si>
  <si>
    <t>90NB10F2-M00DD0</t>
  </si>
  <si>
    <t>NX.EH3CD.002</t>
  </si>
  <si>
    <t>Ноутбуки Acer</t>
  </si>
  <si>
    <t>NX.EH3CD.00A</t>
  </si>
  <si>
    <t>3530-5850</t>
  </si>
  <si>
    <t>Ноутбуки Dell</t>
  </si>
  <si>
    <t>3520-5850</t>
  </si>
  <si>
    <t>A0MY5EA</t>
  </si>
  <si>
    <t>Ноутбуки HP Pavilion</t>
  </si>
  <si>
    <t>BA5K8EA</t>
  </si>
  <si>
    <t>BA5K9EA</t>
  </si>
  <si>
    <t>83DC004GRK</t>
  </si>
  <si>
    <t>Ноутбуки Lenovo</t>
  </si>
  <si>
    <t>Источник бесперебойного питания Powercom Raptor RPT-1025AP 615Вт 1025ВА черный</t>
  </si>
  <si>
    <t>Источник бесперебойного питания Powercom Spider SPD-450N 270Вт 450ВА черный</t>
  </si>
  <si>
    <t>Источник бесперебойного питания Powercom Spider SPD-650N 390Вт 650ВА черный</t>
  </si>
  <si>
    <t>Источник бесперебойного питания Powercom Spider SPD-750U LCD 450Вт 750ВА черный</t>
  </si>
  <si>
    <t>Источник бесперебойного питания Powercom Spider SPD-550U LCD USB 330Вт 550ВА черный</t>
  </si>
  <si>
    <t>Источник бесперебойного питания Powercom Smart King RT SRT-1000A LCD 900Вт 1000ВА черный</t>
  </si>
  <si>
    <t>Источник бесперебойного питания Powercom Raptor RPT-600AP SE 360Вт 600ВА черный</t>
  </si>
  <si>
    <t>Модем 3G/4G/4G+ ZTE U20 USB Wi-Fi VPN Firewall +Router внешний белый</t>
  </si>
  <si>
    <t>Модем 3G/4G ZTE U10s Pro USB Wi-Fi VPN Firewall +Router внешний розовый</t>
  </si>
  <si>
    <t>Модем 3G/4G ZTE F30Pro USB Wi-Fi VPN Firewall +Router внешний черный</t>
  </si>
  <si>
    <t>Модем 2G/3G/4G ZTE MF833N USB Firewall +Router внешний белый</t>
  </si>
  <si>
    <t>Роутер Huawei B320-323 (51060JWD) 10/100/1000BASE-TX/4G cat. 4 белый</t>
  </si>
  <si>
    <t>Роутер Huawei AX1 WS5203 (53030BYV) AC1200 10/100/1000BASE-TX/Wi-Fi белый</t>
  </si>
  <si>
    <t>Кабель Samsung EP-DN975BBRGRU USB Type-C (m)-USB Type-C (m) 1м черный (упак.:1шт)</t>
  </si>
  <si>
    <t>Кабель Samsung EP-DA705BBRGRU USB Type-C (m)-USB Type-C (m) 1м черный (упак.:1шт)</t>
  </si>
  <si>
    <t>Кабель Samsung EP-DN975BWRGRU USB Type-C (m)-USB Type-C (m) 1м белый (упак.:1шт)</t>
  </si>
  <si>
    <t>Кабель Samsung EP-DA705BWRGRU USB Type-C (m)-USB Type-C (m) 1м белый (упак.:1шт)</t>
  </si>
  <si>
    <t>Кабель Samsung EP-DX310JBRGRU USB Type-C (m)-USB Type-C (m) 1.8м черный (упак.:1шт)</t>
  </si>
  <si>
    <t>Кабель Samsung EP-DX310JWRGRU USB Type-C (m)-USB Type-C (m) 1.8м белый (упак.:1шт)</t>
  </si>
  <si>
    <t>Кабель Samsung EP-DG930DWEGRU USB (m)-micro USB (m) 1.5м белый</t>
  </si>
  <si>
    <t>Сетевое зар./устр. Samsung EP-T5020X 50W 3A (PD) 2xUSB type-C для Samsung черный (EP-T5020XBEGEU)</t>
  </si>
  <si>
    <t>Гарнитура накладные Apple AirPods Max 2024 A3184 сияющ.зв. беспроводные bluetooth (MWW53AM/A)</t>
  </si>
  <si>
    <t>Гарнитура накладные Apple AirPods Max 2024 A3184 фиолетовый беспроводные bluetooth (MWW83AM/A)</t>
  </si>
  <si>
    <t>Смартфон Itel A50 A667LP 64Gb 3Gb черный 3G 4G 2Sim 6.6" IPS 720x1612 And14 8Mpix 802.11 b/g/n GPS</t>
  </si>
  <si>
    <t>Смартфон Itel A50 A667LP 64Gb 3Gb зеленый 3G 4G 2Sim 6.6" IPS 720x1612 And14 8Mpix 802.11 b/g/n GPS</t>
  </si>
  <si>
    <t>Смартфон Samsung Galaxy M55 5G SM-M556E 128Gb 8Gb черный 3G 4G 2Sim 6.7" AMOLED 1080x2400 And14 50Mp</t>
  </si>
  <si>
    <t>Смартфон Samsung Galaxy M55 5G SM-M556E 256Gb 8Gb черный 3G 4G 2Sim 6.7" AMOLED 1080x2400 And14 50Mp</t>
  </si>
  <si>
    <t>Источник бесперебойного питания Ippon Back Basic 650 360Вт 650ВА черный</t>
  </si>
  <si>
    <t>Источник бесперебойного питания Ippon Kirpich 850 480Вт 850ВА черный</t>
  </si>
  <si>
    <t>Источник бесперебойного питания Ippon Pacific 3000 2700Вт 3000ВА черный</t>
  </si>
  <si>
    <t>Источник бесперебойного питания Ippon Smart Power Pro II 1600 960Вт 1600ВА черный</t>
  </si>
  <si>
    <t>Телевизор LED SunWind 50" SUN-LED50XU400 Smart Яндекс.ТВ черный/4K Ultra HD/DVB-T/60Hz/DVB-T2/DVB-C/</t>
  </si>
  <si>
    <t>Телевизор LED Starwind 58" SW-LED58UG401 Smart Яндекс.ТВ Frameless стальной/4K Ultra HD/DVB-T/60Hz/D</t>
  </si>
  <si>
    <t>Телевизор LED Starwind 65" SW-LED65UG402 Smart Яндекс.ТВ Frameless черный/4K Ultra HD/60Hz/DVB-T/DVB</t>
  </si>
  <si>
    <t>Телевизор LED Starwind 40" SW-LED40SG300 Smart Яндекс.ТВ Frameless черный/FULL HD/DVB-T/60Hz/DVB-T2/</t>
  </si>
  <si>
    <t xml:space="preserve">Телевизор LED Digma Pro 55" UHD 55C Smart Google TV Frameless черный/черный/4K Ultra HD/120Hz/DVB-T </t>
  </si>
  <si>
    <t>Телевизор OLED Digma Pro 55" OLED 55M Smart Google TV Frameless черный/серебристый/4K Ultra HD/120Hz</t>
  </si>
  <si>
    <t>Телевизор OLED Digma Pro 65" OLED 65M Smart Google TV Frameless черный/серебристый/4K Ultra HD/120Hz</t>
  </si>
  <si>
    <t>Телевизор OLED Hyundai 65" H-LED65OBU7700 Smart Android TV Frameless черный/черный/4K Ultra HD/DVB-T</t>
  </si>
  <si>
    <t>Телевизор LED Hyundai 43" H-LED43BU7009 Smart Android TV Frameless черный/черный/4K Ultra HD/DVB-T/6</t>
  </si>
  <si>
    <t>Телевизор QLED Hyundai 50" H-LED50QBU7500 Smart Android TV Frameless черный/серебристый/4K Ultra HD/</t>
  </si>
  <si>
    <t>Телевизор LED Hyundai 50" H-LED50BU7009 Smart Android TV Frameless черный/4K Ultra HD/DVB-T/60Hz MEM</t>
  </si>
  <si>
    <t>Телевизор QLED Hyundai 75" H-LED75QBU7500 Smart Android TV Frameless черный/серебристый/4K Ultra HD/</t>
  </si>
  <si>
    <t>Монитор Digma 21.5" Progress 22P201F IPS FHD чер HDMI VGA 75Hz 250cd Ex</t>
  </si>
  <si>
    <t>Монитор Digma 23.8" Progress 24P201F IPS FHD чер HDMI VGA 75Hz 250cd Ex</t>
  </si>
  <si>
    <t>Монитор Digma 27" Progress 27P203F IPS FHD чер 5ms HDMI VGA 100Hz 250cd Ex</t>
  </si>
  <si>
    <t>Монитор Digma 24.5" Overdrive 25P510F IPS FHD чер 1ms HDMI DP Piv 180Hz 250cd Ex</t>
  </si>
  <si>
    <t>Монитор Digma 29.5" Overdrive 30A510F VA 2K чер 1ms HDMI DP USB 200Hz 300cd Ex Cur</t>
  </si>
  <si>
    <t>Монитор Digma 23.8" Progress 24P305F IPS FHD чер HDMI VGA M/M 100Hz 250cd In</t>
  </si>
  <si>
    <t>Монитор Digma 27" Progress 27P305F IPS FHD чер HDMI VGA M/M 100Hz 300cd In</t>
  </si>
  <si>
    <t>Монитор Bloody 23.8" MN240F IPS FHD чер 1ms HDMI DP M/M 180Hz 280cd Ex</t>
  </si>
  <si>
    <t>Система водяного охлаждения Lian-Li Galahad II Trinity 240 ARGB Soc-AM5/AM4/1200/1700/1851 черный30d</t>
  </si>
  <si>
    <t>Устройство охлаждения(кулер) Formula AC Verkho 2 Soc-AM5/AM4/1200/1700/1851 черный/синий 4-pin 15-25</t>
  </si>
  <si>
    <t>Папка-скоросшиватель Silwerhof A4 прозрач.верх.лист 10 вкладышей боков.перф. полипропилен голубой</t>
  </si>
  <si>
    <t>Пылесос Vitek Metropolis VT-8142 1500Вт черный</t>
  </si>
  <si>
    <t>Пылесос Vitek VT-8138 2200Вт коричневый/черный</t>
  </si>
  <si>
    <t>Пылесос Vitek VT-1894 OR 2000Вт оранжевый</t>
  </si>
  <si>
    <t>Тостер Vitek VT-1586 750Вт черный</t>
  </si>
  <si>
    <t>Тостер Starwind ST4107 750Вт белый</t>
  </si>
  <si>
    <t>Тостер Starwind ST7002 700Вт черный</t>
  </si>
  <si>
    <t>Кофеварка капельная Vitek VT-1506 550Вт черный</t>
  </si>
  <si>
    <t>Хлебопечь Hyundai HYBM-4081 550Вт черный/серебристый</t>
  </si>
  <si>
    <t>Хлебопечь Hyundai HYBM-M0313G 600Вт серебристый/черный</t>
  </si>
  <si>
    <t>Блендер погружной Rondell RDE-1307 1200Вт черный/серебристый</t>
  </si>
  <si>
    <t>Мясорубка Starwind SMG3110 1500Вт белый</t>
  </si>
  <si>
    <t>Измельчитель электрический Hyundai HYC-G2110 1л. 200Вт белый</t>
  </si>
  <si>
    <t>Весы кухонные электронные Hyundai HYS-KG421 макс.вес:5кг черный</t>
  </si>
  <si>
    <t>Сушка для фруктов и овощей Hyundai HYFD-P1203 12под. 500Вт черный</t>
  </si>
  <si>
    <t>Отпариватель ручной Hyundai H-HS01820 1800Вт черный/золотистый</t>
  </si>
  <si>
    <t>Утюг Starwind SIR2845 2800Вт черный/серебристый</t>
  </si>
  <si>
    <t>Утюг Hyundai H-SI01671 2400Вт голубой</t>
  </si>
  <si>
    <t>Микроволновая Печь SunWind SUN-MW005 20л. 700Вт белый/черный</t>
  </si>
  <si>
    <t>Микроволновая Печь SunWind SUN-MW007 20л. 700Вт черный</t>
  </si>
  <si>
    <t>Микроволновая Печь Hyundai HYM-D3040 23л. 800Вт черный</t>
  </si>
  <si>
    <t>Микроволновая Печь Starwind SWM6520 20л. 700Вт белый</t>
  </si>
  <si>
    <t>Мини-печь Hyundai MIO-HY096 28л. 1600Вт черный</t>
  </si>
  <si>
    <t>Плита Индукционная SunWind SCI-0502 черный стеклокерамика (настольная)</t>
  </si>
  <si>
    <t>Плита Индукционная SunWind SCI-0501 черный стеклокерамика (настольная)</t>
  </si>
  <si>
    <t>Саундбар Denon DHTS216BKE2 2.1 120Вт черный</t>
  </si>
  <si>
    <t>Кронштейн для телевизора Hama 00220805 черный 19"-48" макс.25кг настенный фиксированный</t>
  </si>
  <si>
    <t>Кронштейн для телевизора Hama R1 118153 черный 10"-27" макс.15кг настенный поворотно-выдвижной и нак</t>
  </si>
  <si>
    <t>Кронштейн для телевизора Hama R1 118151 черный 10"-27" макс.15кг настенный поворот и наклон</t>
  </si>
  <si>
    <t>Кронштейн для телевизора Hama 00220855 черный/белый 19"-48" макс.20кг настенный поворот и наклон</t>
  </si>
  <si>
    <t>Кронштейн для телевизора Hama R1 118152 черный 10"-27" макс.15кг настенный поворотно-выдвижной и нак</t>
  </si>
  <si>
    <t>Кронштейн для телевизора Hama R1 118158 черный 19"-48" макс.25кг настенный фиксированный</t>
  </si>
  <si>
    <t>Колонка порт. JBL GO 3 красный 4.2W 1.0 BT 10м (JBLGO3RED)</t>
  </si>
  <si>
    <t>Колонка порт. JBL GO 3 черный 4.2W 1.0 BT 10м (JBLGO3BLK)</t>
  </si>
  <si>
    <t>Колонка порт. JBL GO 3 зеленый 4.2W 1.0 BT 10м (JBLGO3GRN)</t>
  </si>
  <si>
    <t>Минисистема Hi-Fi JBL PartyBox Club 120 черный 160Вт/USB/BT</t>
  </si>
  <si>
    <t>Игровая консоль PlayStation 5 Slim Digital CFI-2016B01Y белый/черный</t>
  </si>
  <si>
    <t>Игровая консоль PlayStation 5 Pro Digital CFI-7000B01 белый/черный</t>
  </si>
  <si>
    <t>Минисистема Sony MHC-V13 черный/CD/CDRW/FM/USB/BT</t>
  </si>
  <si>
    <t>Саундбар Sony HT-S400 2.1 330Вт черный</t>
  </si>
  <si>
    <t>Саундбар Sony HT-S100F 2.0 120Вт черный</t>
  </si>
  <si>
    <t>Саундбар Sony HT-S40R 5.1 600Вт черный</t>
  </si>
  <si>
    <t>Саундбар Sony HT-G700 3.1 300Вт+100Вт черный</t>
  </si>
  <si>
    <t>Саундбар Yamaha YAS-109 2.1 120Вт+60Вт черный</t>
  </si>
  <si>
    <t>Минисистема LG XBOOM XL9T черный/красный 1000Вт/USB/BT</t>
  </si>
  <si>
    <t>Саундбар LG S80TR 5.1.3 360Вт+220Вт черный</t>
  </si>
  <si>
    <t>Колонка порт. LG Xboom XG8T черный 120W 2.1 BT/USB</t>
  </si>
  <si>
    <t>Телевизор LED Samsung 65" UE65DU7100UXRU Smart Series 7 черный/4K Ultra HD/60Hz/DVB-T2/DVB-C/DVB-S2/</t>
  </si>
  <si>
    <t>Телевизор LED Samsung 50" UE50DU7100UXRU Smart Series 7 черный/4K Ultra HD/60Hz/DVB-T2/DVB-C/DVB-S2/</t>
  </si>
  <si>
    <t>Телевизор LED Samsung 43" UE43DU7100UXRU Smart Series 7 черный/4K Ultra HD/60Hz/DVB-T2/DVB-C/DVB-S2/</t>
  </si>
  <si>
    <t>Телевизор QLED Samsung 75" QE75LS03DAUXRU Smart The Frame черный/4K Ultra HD/120Hz/DVB-T2/DVB-C/DVB-</t>
  </si>
  <si>
    <t>Телевизор LED Samsung 43" UE43DU8000UXRU Smart Series 8 черный/4K Ultra HD/60Hz/DVB-T2/DVB-C/DVB-S2/</t>
  </si>
  <si>
    <t>Телевизор LED Samsung 55" UE55DU8000UXRU Smart Series 8 черный/4K Ultra HD/60Hz/DVB-T2/DVB-C/DVB-S2/</t>
  </si>
  <si>
    <t>Телевизор OLED Samsung 83" QE83S90DAEXRU Smart Series 9 чер.графит/4K Ultra HD/120Hz/DVB-T2/DVB-C/DV</t>
  </si>
  <si>
    <t>Телевизор LED Samsung 75" UE75DU8000UXRU Smart Series 8 черный/4K Ultra HD/60Hz/DVB-T2/DVB-C/DVB-S2/</t>
  </si>
  <si>
    <t>Наушники вкладыши Sony MDR-E9LP 1.2м белый проводные (MDR-EX9LP/WIZ1E)</t>
  </si>
  <si>
    <t>Аккумулятор GP 230AAHC AA NiMH 2300mAh (4шт)</t>
  </si>
  <si>
    <t>Гарнитура внутриканальные Sony WI-C100 бежевый беспроводные bluetooth (WI-C100/CZ)</t>
  </si>
  <si>
    <t>Автомобильный компрессор Carmega CD-30 шланг 0.30м</t>
  </si>
  <si>
    <t>Гарнитура накладные JBL Tune 670NC синий беспроводные bluetooth (JBLT670NCBLUCN)</t>
  </si>
  <si>
    <t>Жесткий диск Hikvision USB 3.0 1TB HS-EHDD-T30 1T Black T30 (5400rpm) 2.5" черный</t>
  </si>
  <si>
    <t>Жесткий диск Toshiba USB3.0 2TB HDTB520EK3AA Canvio Basics 2.5" черный</t>
  </si>
  <si>
    <t>Жесткий диск Toshiba USB 3.0 4TB HDTB540EK3CA Canvio Basics 2.5" черный</t>
  </si>
  <si>
    <t>Привод DVD-RW LG GP57ES40 серебристый USB внешний RTL</t>
  </si>
  <si>
    <t>Привод DVD-RW LG GP57EB40 черный USB slim внешний RTL</t>
  </si>
  <si>
    <t>Флеш Диск Kingston 128GB DataTraveler Exodia M DTXM/128GB USB3.2 черный/красный</t>
  </si>
  <si>
    <t>Флеш Диск Sandisk 64GB Cruzer Blade SDCZ50-064G-B35 USB2.0 черный/красный</t>
  </si>
  <si>
    <t>Флеш Диск Sandisk 32GB ULTRA FIT SDCZ430-032G-G46 USB3.1 черный</t>
  </si>
  <si>
    <t>Флеш Диск Sandisk 128GB ULTRA FIT SDCZ430-128G-G46 USB3.1 черный</t>
  </si>
  <si>
    <t>Память DDR5 8GB 4800MHz Kingspec KS4800D5N11008G RTL PC5-38400 CL40 SO-DIMM 288-pin 1.1В single rank</t>
  </si>
  <si>
    <t>Память DDR5 8GB 4800MHz AGi AGI480008SD238 RTL PC5-38400 CL40 SO-DIMM 262-pin 1.1В single rank RTL</t>
  </si>
  <si>
    <t>Накопитель SSD Silicon Power USB-C 512GB SP512GBPSDPC60CK PC60 1.8" черный</t>
  </si>
  <si>
    <t>Накопитель SSD Patriot USB-C 512GB PTP512GPEC Transporter 2.5" черный</t>
  </si>
  <si>
    <t>Накопитель SSD Silicon Power PCIe 3.0 x4 256GB SP256GBP34A60M28 M-Series M.2 2280</t>
  </si>
  <si>
    <t>Накопитель SSD Kingspec SATA-III 1TB P3-1TB 2.5"</t>
  </si>
  <si>
    <t>Накопитель SSD A-Data USB-C 4TB SD810-4000G-CSG SD810 1.8" серый</t>
  </si>
  <si>
    <t>Накопитель SSD Patriot USB-C 4TB PTPL4TBPEC Lite Transporter 2.5" красный</t>
  </si>
  <si>
    <t>Накопитель SSD Transcend USB-C 2TB TS2TESD330C ESD330C серый</t>
  </si>
  <si>
    <t>Накопитель SSD Samsung SATA-III 4TB MZ-77E4T0BW 870 EVO 2.5"</t>
  </si>
  <si>
    <t>Накопитель SSD A-Data SATA-III 480GB ASU650SS-480GT-R Ultimate SU650 2.5"</t>
  </si>
  <si>
    <t>Накопитель SSD Patriot SATA-III 240GB PBE240GS25SSDR Burst Elite 2.5"</t>
  </si>
  <si>
    <t>Накопитель SSD Silicon Power SATA-III 240GB SP240GBSS3S55S25 Slim S55 2.5"</t>
  </si>
  <si>
    <t>Накопитель SSD Hikvision SATA-III 2TB HS-SSD-E100/2048G HS-SSD-E100/2048G Hiksemi 2.5"</t>
  </si>
  <si>
    <t>Накопитель SSD Kingston PCIe 4.0 x4 240GB SEDC2000BM8/240G DC2000B M.2 2280 0.4 DWPD</t>
  </si>
  <si>
    <t>Накопитель SSD Patriot PCIe 3.0 x4 256GB P320P256GM28 P320 M.2 2280</t>
  </si>
  <si>
    <t>Накопитель SSD Kingspec PCIe 3.0 x4 2TB NE-2TB M.2 2280</t>
  </si>
  <si>
    <t>Накопитель SSD Crucial PCIe 4.0 x4 3.84TB MTFDKCB3T8TFR-1BC1ZABYY Micron 7450 Pro 2.5" 1 DWPD</t>
  </si>
  <si>
    <t>Накопитель SSD Patriot PCIe 4.0 x4 1TB VP4300L1TBM28H Viper VP4300 Lite M.2 2280</t>
  </si>
  <si>
    <t>Флеш карта SDXC 128GB Kingston SDS2/128GB Canvas Select Plus w/o adapter</t>
  </si>
  <si>
    <t>Флеш карта SDXC 256GB Kingston SDS2/256GB Canvas Select Plus w/o adapter</t>
  </si>
  <si>
    <t>Флеш карта microSDXC 64GB Kingston SDCE/64GB High Endurance w/o adapter</t>
  </si>
  <si>
    <t>Флеш карта SDXC 64GB Kingston SDS2/64GB Canvas Select Plus w/o adapter</t>
  </si>
  <si>
    <t>Флеш карта SDXC 128GB Kingston SDG3/128GB Canvas Go! Plus w/o adapter</t>
  </si>
  <si>
    <t>Флеш карта SDXC 512GB Kingston SDG3/512GB Canvas Go! Plus w/o adapter</t>
  </si>
  <si>
    <t>Клавиатура + мышь Acer OCC205 клав:зеленый/желтый мышь:зеленый/желтый USB беспроводная slim Multimed</t>
  </si>
  <si>
    <t>Клавиатура + мышь Acer OCC205 клав:розовый/бежевый мышь:розовый/бежевый USB беспроводная slim Multim</t>
  </si>
  <si>
    <t>Клавиатура Acer OKR010 черный USB беспроводная slim Multimedia (ZL.KBDEE.003)</t>
  </si>
  <si>
    <t>Клавиатура Acer OKR020 черный USB беспроводная slim Multimedia (ZL.KBDEE.004)</t>
  </si>
  <si>
    <t>Клавиатура Acer OKR301 белый/серебристый USB беспроводная BT/Radio slim Multimedia (ZL.KBDEE.015)</t>
  </si>
  <si>
    <t>Клавиатура Acer OKR302 механическая белый USB беспроводная BT/Radio Multimedia for gamer для ноутбук</t>
  </si>
  <si>
    <t>Клавиатура Acer OKW302 механическая серебристый USB Multimedia for gamer для ноутбука LED (ZL.KBDCC.</t>
  </si>
  <si>
    <t>Клавиатура Acer OKW304 механическая белый USB Multimedia for gamer LED (ZL.KBDCC.01V)</t>
  </si>
  <si>
    <t>Клавиатура + мышь Acer OKR120 клав:черный мышь:черный USB беспроводная Multimedia (ZL.KBDEE.007)</t>
  </si>
  <si>
    <t>Клавиатура Acer OKW020 черный USB slim Multimedia (ZL.KBDEE.001)</t>
  </si>
  <si>
    <t>Мышь A4Tech OP-330 черный оптич. 1200dpi USB 3but (OP-330 (BLACK))</t>
  </si>
  <si>
    <t>Наушники с микрофоном A4Tech Bloody G220 черный 2м мониторные (G220 AUX3.5-4PIN + USB)</t>
  </si>
  <si>
    <t>Кресло игровое A4Tech Bloody GC-500 черный эко.кожа крестов.</t>
  </si>
  <si>
    <t>Сетевой удлинитель Buro BU-PS3.3/W 3м (3 розетки) белый (пакет ПЭ)</t>
  </si>
  <si>
    <t>Сетевой удлинитель Buro BU-PS3.5/W 5м (3 розетки) белый (пакет ПЭ)</t>
  </si>
  <si>
    <t>Сетевой удлинитель Buro BU-PS5.1/W 1.5м (5 розеток) белый (пакет ПЭ)</t>
  </si>
  <si>
    <t>Сетевой удлинитель Buro BU-PS5.5/W 5м (5 розеток) белый (пакет ПЭ)</t>
  </si>
  <si>
    <t>Ноутбук IRU Planio 15INP N100/8Gb/SSD256Gb/15.6"/IPS/FHD/DOS/grey/5000mAh</t>
  </si>
  <si>
    <t>Ноутбук IRU Planio 14ING N100/8Gb/SSD256Gb/14"/IPS/FHD/W11ProML64/black/6000mAh</t>
  </si>
  <si>
    <t>Ноутбук IRU Tactio 15PHC Ryzen 7 5825U/16Gb/SSD512Gb/15.6"/IPS/FHD/W11ProML/black/4350mAh</t>
  </si>
  <si>
    <t>Ноутбук IRU Planio 14ING N100/8Gb/SSD256Gb/14"/IPS/FHD/DOS/black/6000mAh</t>
  </si>
  <si>
    <t>Ноутбук IRU Tactio 14ALH i3 1215U/8Gb/SSD256Gb/14"/IPS/FHD/DOS/grey/4000mAh</t>
  </si>
  <si>
    <t>Ноутбук IRU Tactio 15PHC Ryzen 5 7430U/8Gb/SSD256Gb/15.6"/IPS/FHD/W11ProML/black/4350mAh</t>
  </si>
  <si>
    <t>Стиральная машина Hyundai WMD8413 кл.:B фронт. макс.:8кг (с сушкой) белый инвертер</t>
  </si>
  <si>
    <t>Накопитель SSD PC Pet PCIe 3.0 x4 1TB PCPS001T3 OEM M.2 2280</t>
  </si>
  <si>
    <t>Планшет Digma Pro Spark G85 8C/4Gb/64Gb 8.7" IPS 1340x800/4G/темно-серый/BT/13Mpix/5Mpix/4000mAh</t>
  </si>
  <si>
    <t>Планшет Digma Pro Zoom T606 8C/8Gb/256Gb 10.1" IPS 1920x1200/4G/темно-серый/BT/13Mpix/5Mpix/7000mAh</t>
  </si>
  <si>
    <t>Планшет Digma Optima 8306C 4G T606 8C/4Gb/64Gb 8" IPS 1280x800/4G/синий/BT/5Mpix/2Mpix/5000mAh</t>
  </si>
  <si>
    <t>Планшет Digma Pro HIT 106 T606 8C/6Gb/128Gb 10.1" IPS 1920x1200/4G/серый/BT/13Mpix/5Mpix/6000mAh</t>
  </si>
  <si>
    <t>Планшет Digma Pro Quantum T606 8C/6Gb/128Gb 11" In-Cell 1280x800/4G/серый/BT/13Mpix/5Mpix/7000mAh</t>
  </si>
  <si>
    <t>Неттоп Digma Pro Minimax U1 i3 1315U/16Gb/SSD512Gb UHDG/W11Pro/темно-серый/черный</t>
  </si>
  <si>
    <t>Неттоп Digma Pro Minimax U1 i3 1220P/16Gb/SSD512Gb UHDG/W11Pro/темно-серый/черный</t>
  </si>
  <si>
    <t>Неттоп Digma Pro Minimax U1 i5 1240P/16Gb/SSD512Gb Iris Xe/W11Pro/темно-серый/черный</t>
  </si>
  <si>
    <t>Моноблок Digma Pro Base 23.8" Full HD i3 12100/8Gb/SSD512Gb UHDG 730/CR/W11Pro/kb/m/черный 1920x1080</t>
  </si>
  <si>
    <t>Моноблок Digma Pro Unity 27" Full HD i7 1255U/16Gb/SSD1Tb Iris Xe/CR/W11Pro/kb/m/серый/черный 1920x1</t>
  </si>
  <si>
    <t>Моноблок Digma Pro Unity 23.8" Full HD i3 1315U/8Gb/SSD256Gb UHDG/CR/W11Pro/kb/m/серый/черный 1920x1</t>
  </si>
  <si>
    <t>Моноблок Digma Pro Unity 27" Full HD i3 1215U/16Gb/SSD512Gb UHDG/CR/W11Pro/kb/m/серый/черный 1920x10</t>
  </si>
  <si>
    <t>Моноблок Digma Pro Vision 23.8" Full HD i7 1255U/16Gb/SSD512Gb Iris Xe/CR/W11Pro/kb/m/черный 1920x10</t>
  </si>
  <si>
    <t>Моноблок Digma Pro Unity 23.8" Full HD i3 1315U/16Gb/SSD512Gb UHDG/CR/W11Pro/kb/m/серый/черный 1920x</t>
  </si>
  <si>
    <t>Ноутбук Digma EVE A5820 Ryzen 3 3200U/8Gb/SSD256Gb/Vega 3/15.6"/IPS/FHD/W11Pro/black/4500mAh</t>
  </si>
  <si>
    <t>Ноутбук Digma Pro Pactos i3 1215U/8Gb/SSD256Gb/16"/IPS/WUXGA/W11Pro/dk.grey/5500mAh</t>
  </si>
  <si>
    <t>Ноутбук Digma Pro Breve Ryzen 7 5700U/16Gb/SSD512Gb/15.6"/IPS/FHD/W11Pro/silver/4500mAh</t>
  </si>
  <si>
    <t>Ноутбук Digma Pro Pactos Ryzen 5 7530U/16Gb/SSD512Gb/16"/IPS/WUXGA/W11Pro/dk.grey/5500mAh</t>
  </si>
  <si>
    <t>Ноутбук Digma Pro Fortis M i3 10110U/16Gb/SSD512Gb/15.6"/IPS/FHD/W11Pro/grey/4250mAh</t>
  </si>
  <si>
    <t>Камера Web Logitech HD Webcam C270 черный 0.9Mpix (1280x720) USB2.0 с микрофоном (960-000999)</t>
  </si>
  <si>
    <t>Мышь Logitech M171 черный/серый оптич. 1000dpi беспров. USB для ноутбука 2but (910-004643)</t>
  </si>
  <si>
    <t>Наушники с микрофоном Logitech H390 черный 1.9м накладные USB (981-000803)</t>
  </si>
  <si>
    <t>Ноутбук MSI Thin 15 B12UC-2632XRU i5 12450H/16Gb/SSD512Gb/RTX 3050 4Gb/15.6"/IPS/FHD/DOS/grey</t>
  </si>
  <si>
    <t>Ноутбук MSI Modern 15 F13MG-253RU i7 1355U/16Gb/SSD512Gb/15.6"/IPS/FHD/W11Pro/silver</t>
  </si>
  <si>
    <t>Моноблок HP 24-cr0012i 23.8" Full HD i3 N300/8Gb/SSD512Gb UHDG/DOS/kb/m/белый 1920x1080</t>
  </si>
  <si>
    <t>Ноутбук MSI Thin 15 B13BVE-1451US i5 13420H/16Gb/SSD512Gb/RTX4050 6Gb/15.6"/IPS/FHD/W11HML/grey</t>
  </si>
  <si>
    <t>Неттоп Dell Optiplex 7020 Micro Core 300T/8Gb/SSD256Gb UHDG 710/LinUb/m/kb/черный</t>
  </si>
  <si>
    <t>Ноутбук Asus VivoBook E1504FA-BQ090 Ryzen 5 7520U/8Gb/SSD512Gb/610M/15.6"/IPS/FHD/noOS/black</t>
  </si>
  <si>
    <t>Ноутбук Asus VivoBook E1504FA-BQ719 Ryzen 5 7520U/8Gb/SSD512Gb/610M/15.6"/IPS/FHD/noOS/black</t>
  </si>
  <si>
    <t>Ноутбук Asus VivoBook X1704ZA-AU341 PenG 8505/8Gb/SSD512Gb/17.3"/IPS/FHD/noOS/blue</t>
  </si>
  <si>
    <t>Ноутбук Acer Extensa 15 EX215-23-R0GZ Ryzen 5 7520U/8Gb/SSD512Gb/610M/15.6"/IPS/FHD/noOS/grey</t>
  </si>
  <si>
    <t>Ноутбук Acer Extensa 15 EX215-23-R8XF Ryzen 5 7520U/16Gb/SSD1Tb/610M/15.6"/IPS/FHD/noOS/grey</t>
  </si>
  <si>
    <t>Ноутбук Dell Vostro 3530 i5 1335U/8Gb/SSD512Gb/15.6"/WVA/FHD/LinUb/black</t>
  </si>
  <si>
    <t>Ноутбук Dell Vostro 3520 i5 1235U/8Gb/SSD512Gb/15.6"/WVA/FHD/LinUb/black</t>
  </si>
  <si>
    <t>Ноутбук HP Victus 15-fa1033nn i5 12500H/16Gb/SSD512Gb/RTX4060 8Gb/15.6"/IPS/FHD/DOS/white</t>
  </si>
  <si>
    <t>Ноутбук HP 15-fc0164nia Ryzen 5 7520U/16Gb/SSD512Gb/610M/15.6"/IPS/FHD/DOS/silver</t>
  </si>
  <si>
    <t>Ноутбук HP 15-fc0165nia Ryzen 3 7320U/8Gb/SSD512Gb/610M/15.6"/IPS/FHD/DOS/silver</t>
  </si>
  <si>
    <t>Ноутбук Lenovo IP Slim 5 16IMH9 Ul5 125H/16Gb/SSD1Tb/16"/OLED/2K/noOS/l.grey</t>
  </si>
  <si>
    <t>200+</t>
  </si>
  <si>
    <t>3PZ15A</t>
  </si>
  <si>
    <t>Принтеры</t>
  </si>
  <si>
    <t>7WN42B</t>
  </si>
  <si>
    <t>1102M33RU0/RU2</t>
  </si>
  <si>
    <t>B225V_DNI</t>
  </si>
  <si>
    <t>B7101V_D</t>
  </si>
  <si>
    <t>7PS84A</t>
  </si>
  <si>
    <t>1PV87A</t>
  </si>
  <si>
    <t>097S05185</t>
  </si>
  <si>
    <t>8468B010</t>
  </si>
  <si>
    <t>4ZB82A_BBU</t>
  </si>
  <si>
    <t>912356/417378</t>
  </si>
  <si>
    <t>1KR49B</t>
  </si>
  <si>
    <t>7UQ75A</t>
  </si>
  <si>
    <t>8AF71A</t>
  </si>
  <si>
    <t>870LD00128</t>
  </si>
  <si>
    <t>1KR64B</t>
  </si>
  <si>
    <t>5525C002</t>
  </si>
  <si>
    <t>1203R85NL0</t>
  </si>
  <si>
    <t>C11CC25002</t>
  </si>
  <si>
    <t>B1025V_B</t>
  </si>
  <si>
    <t>B415V_DN</t>
  </si>
  <si>
    <t>1102RS3NL0</t>
  </si>
  <si>
    <t>CZ244A</t>
  </si>
  <si>
    <t>1102YS3NL0</t>
  </si>
  <si>
    <t>1PV65A</t>
  </si>
  <si>
    <t>3EK13A</t>
  </si>
  <si>
    <t>W3Z71A</t>
  </si>
  <si>
    <t>MF2717-V</t>
  </si>
  <si>
    <t>Мониторы NPC</t>
  </si>
  <si>
    <t>MD2718-A</t>
  </si>
  <si>
    <t>MP3414</t>
  </si>
  <si>
    <t>HS2702</t>
  </si>
  <si>
    <t>Мониторы Hiper</t>
  </si>
  <si>
    <t>20VM0-MO27Q2BA-1EKR</t>
  </si>
  <si>
    <t>Мониторы Gigabyte</t>
  </si>
  <si>
    <t>MD2412</t>
  </si>
  <si>
    <t>20VM0-MO34WQ2BT-1EKR</t>
  </si>
  <si>
    <t>9S6-3DD54T-003</t>
  </si>
  <si>
    <t>Мониторы MSI</t>
  </si>
  <si>
    <t>MR.JV911.001</t>
  </si>
  <si>
    <t>Проекторы Acer</t>
  </si>
  <si>
    <t>MR.JTA11.001</t>
  </si>
  <si>
    <t>MR.JVK11.001</t>
  </si>
  <si>
    <t>MR.JVQ11.004</t>
  </si>
  <si>
    <t>MR.JUR11.001</t>
  </si>
  <si>
    <t>MR.JW011.002</t>
  </si>
  <si>
    <t>MR.JUP11.001</t>
  </si>
  <si>
    <t>MR.JV811.001</t>
  </si>
  <si>
    <t>006R01461</t>
  </si>
  <si>
    <t>Расходные Материалы ОРИГИНАЛ</t>
  </si>
  <si>
    <t>006R01464</t>
  </si>
  <si>
    <t>006R01561</t>
  </si>
  <si>
    <t>006R01693</t>
  </si>
  <si>
    <t>006R01704</t>
  </si>
  <si>
    <t>006R04369</t>
  </si>
  <si>
    <t>006R04403</t>
  </si>
  <si>
    <t>006R04404</t>
  </si>
  <si>
    <t>008R13088</t>
  </si>
  <si>
    <t>013R00659</t>
  </si>
  <si>
    <t>106R01487</t>
  </si>
  <si>
    <t>106R01604</t>
  </si>
  <si>
    <t>106R02306</t>
  </si>
  <si>
    <t>106R02782</t>
  </si>
  <si>
    <t>106R03396</t>
  </si>
  <si>
    <t>106R03533</t>
  </si>
  <si>
    <t>106R03535</t>
  </si>
  <si>
    <t>106R03621</t>
  </si>
  <si>
    <t>106R03694</t>
  </si>
  <si>
    <t>106R03746</t>
  </si>
  <si>
    <t>25MS500-B.ARUZ</t>
  </si>
  <si>
    <t>24MS500-B.ARUZ</t>
  </si>
  <si>
    <t>27GP95RP-B.ARUZ</t>
  </si>
  <si>
    <t>27GS95QE-B.ARUZ</t>
  </si>
  <si>
    <t>90LM056F-B04170(B03170)</t>
  </si>
  <si>
    <t>90LM0541-B04370</t>
  </si>
  <si>
    <t>DHI-LM25-E231B</t>
  </si>
  <si>
    <t>Мониторы Dahua</t>
  </si>
  <si>
    <t>DHI-LM27-E231B</t>
  </si>
  <si>
    <t>DHI-LM24-A201I</t>
  </si>
  <si>
    <t>DHI-LM24-A201H</t>
  </si>
  <si>
    <t>SE2725H</t>
  </si>
  <si>
    <t>Мониторы Dell Another</t>
  </si>
  <si>
    <t>2422-5205</t>
  </si>
  <si>
    <t>U4323QE</t>
  </si>
  <si>
    <t>XUB2493HSU-B7</t>
  </si>
  <si>
    <t>Мониторы iiyama Another</t>
  </si>
  <si>
    <t>XUB2793QSU-B7</t>
  </si>
  <si>
    <t>XB3270QSU-B1</t>
  </si>
  <si>
    <t>MF-2404T(100)</t>
  </si>
  <si>
    <t>Мониторы Pinebro</t>
  </si>
  <si>
    <t>S30852-H2801-S301</t>
  </si>
  <si>
    <t>Телефония Other</t>
  </si>
  <si>
    <t>S30852-H2802-S302</t>
  </si>
  <si>
    <t>KX-TGB610RUR</t>
  </si>
  <si>
    <t>KX-TGC310RU1</t>
  </si>
  <si>
    <t>GRP-2603</t>
  </si>
  <si>
    <t>Телекоммуникационное обор. Other</t>
  </si>
  <si>
    <t>GXP-2135</t>
  </si>
  <si>
    <t>GRP-2601P</t>
  </si>
  <si>
    <t>GRP-2603P</t>
  </si>
  <si>
    <t>GRP-2604P</t>
  </si>
  <si>
    <t>GRP-2612G</t>
  </si>
  <si>
    <t>GRP-2613</t>
  </si>
  <si>
    <t>CS-SF-E18L</t>
  </si>
  <si>
    <t>Сейфы Cactus</t>
  </si>
  <si>
    <t>CS-SF-K18L</t>
  </si>
  <si>
    <t>CS-CB-004WT</t>
  </si>
  <si>
    <t>CS-SF-F25</t>
  </si>
  <si>
    <t>CS-SF-E20L</t>
  </si>
  <si>
    <t>CS-SF-GK145</t>
  </si>
  <si>
    <t>CS-CHR-0099BL</t>
  </si>
  <si>
    <t>Мебель офисная Cactus</t>
  </si>
  <si>
    <t>CS-CHR-0112BR</t>
  </si>
  <si>
    <t>CS-CHR-3604BL</t>
  </si>
  <si>
    <t>CS-CHR-3604PK</t>
  </si>
  <si>
    <t>CS-KD01-LBL</t>
  </si>
  <si>
    <t>CS-CHR-3594PK</t>
  </si>
  <si>
    <t>CS-FDE103WWT</t>
  </si>
  <si>
    <t>CS-CHR-030BL</t>
  </si>
  <si>
    <t>CS-KD01-PK</t>
  </si>
  <si>
    <t>CS-CHR-3594BL</t>
  </si>
  <si>
    <t>CS-CHR-0099BLR</t>
  </si>
  <si>
    <t>CS-KD-PK</t>
  </si>
  <si>
    <t>CS-FDE101WGY</t>
  </si>
  <si>
    <t>CS-FDE103WGY</t>
  </si>
  <si>
    <t>CS-FDS108WWT</t>
  </si>
  <si>
    <t>HMH14A</t>
  </si>
  <si>
    <t>Пылесосы моющие</t>
  </si>
  <si>
    <t>HBF534EB0Q</t>
  </si>
  <si>
    <t>Встраиваемая техника</t>
  </si>
  <si>
    <t>HIJ517YS0R</t>
  </si>
  <si>
    <t>HBF534EW0Q</t>
  </si>
  <si>
    <t>PRS9A6D70M</t>
  </si>
  <si>
    <t>SCE618E5TS</t>
  </si>
  <si>
    <t>IKE84471XB</t>
  </si>
  <si>
    <t>Принтер лазерный HP LaserJet Enterprise M406dn (3PZ15A) A4 Duplex Net белый</t>
  </si>
  <si>
    <t>МФУ струйный HP DeskJet 2320 (7WN42B) A4 белый</t>
  </si>
  <si>
    <t>Принтер лазерный Kyocera FS-1060DN (1102M33RU0/RU2) A4 Duplex белый</t>
  </si>
  <si>
    <t>МФУ лазерный Xerox WorkCentre B225DNI (B225V_DNI) A4 Duplex Net WiFi белый</t>
  </si>
  <si>
    <t>МФУ лазерный Xerox Versalink B7101V_D (Базовый блок) A3 Duplex белый</t>
  </si>
  <si>
    <t>Принтер лазерный HP LaserJet Enterprise M611dn (7PS84A) A4 Duplex Net белый</t>
  </si>
  <si>
    <t>Принтер лазерный HP LaserJet Enterprise M507dn (1PV87A) A4 Duplex белый</t>
  </si>
  <si>
    <t>Комплект инициализации Xerox 097S05185 для VersaLink B7125</t>
  </si>
  <si>
    <t>Принтер лазерный Canon imageClass LBP6030B (8468B010) A4 черный</t>
  </si>
  <si>
    <t>МФУ лазерный HP Laser 135a (Азия) (4ZB82A_BBU) A4 серый</t>
  </si>
  <si>
    <t>МФУ лазерный Ricoh MP 2014AD (912356/417378) A3 Duplex серый</t>
  </si>
  <si>
    <t>МФУ струйный HP Officejet Pro 9013 AiO (1KR49B) A4 Duplex WiFi белый</t>
  </si>
  <si>
    <t>Принтер лазерный HP LaserJet Enterprise 408dn (7UQ75A) A4 Duplex Net белый</t>
  </si>
  <si>
    <t>МФУ лазерный Ricoh IM C2510 (419355) A3 Duplex белый</t>
  </si>
  <si>
    <t>МФУ лазерный HP LaserJet Pro M442dn (8AF71A) A3 Net белый</t>
  </si>
  <si>
    <t>Тумба Kyocera CB-7200W (870LD00128) для 2554ci/3554ci/4054ci/5054ci/6054ci/7054ci</t>
  </si>
  <si>
    <t>МФУ струйный HP OfficeJet 8023 (1KR64B) A4 Duplex WiFi черный</t>
  </si>
  <si>
    <t>Копир Canon imageRUNNER 2730i (5525C002) лазерный печать:черно-белый RADF</t>
  </si>
  <si>
    <t>Автоподатчик Kyocera DP-7110 (1203R85NL0) для TASKalfa 3011i/3511i/4002i/5002i/6002i/2552ci/3252ci/4</t>
  </si>
  <si>
    <t>Принтер матричный Epson LQ-350 (C11CC25002) A4 черный</t>
  </si>
  <si>
    <t>МФУ лазерный Xerox B1025DN (B1025V_B) A3 Duplex Net белый</t>
  </si>
  <si>
    <t>МФУ лазерный Xerox Versalink B415DN (B415V_DN) A4 Duplex Net серый</t>
  </si>
  <si>
    <t>Принтер лазерный Kyocera Ecosys P4060dn (1102RS3NL0) A3 Duplex темно-серый</t>
  </si>
  <si>
    <t>Принтер лазерный HP LaserJet Enterprise 800 M806dn (CZ244A) A3 Duplex черный</t>
  </si>
  <si>
    <t>МФУ лазерный Kyocera TASKalfa 5004i (Базовый блок) (1102YS3NL0) A3 Duplex темно-серый</t>
  </si>
  <si>
    <t>МФУ лазерный HP LaserJet Enterprise M528f (1PV65A) A4 Duplex Net белый</t>
  </si>
  <si>
    <t>Плоттер HP Designjet T1600dr PostScript (3EK13A) A0/36"</t>
  </si>
  <si>
    <t>Плоттер HP Designjet Z9+ PostScript (W3Z71A) A1+/24"</t>
  </si>
  <si>
    <t>Монитор NPC 27" MF2717-V IPS FHD чер 5ms HDMI VGA 75Hz 250cd Ex</t>
  </si>
  <si>
    <t>Монитор NPC 27" MD2718-A IPS FHD чер 4ms DVI HDMI DP VGA M/M 100Hz 300cd In</t>
  </si>
  <si>
    <t>Монитор NPC 34" MP3414 VA 2K чер HDMI DP M/M HAS Piv 165Hz 250cd Ex Cur</t>
  </si>
  <si>
    <t>Монитор Hiper 27" HS2702 IPS FHD чер 4ms HDMI DP VGA M/M HAS 100Hz 250cd In</t>
  </si>
  <si>
    <t>Монитор Gigabyte 27" MO27Q2 OLED 2K чер HDMI DP USB M/M HAS Piv 240Hz 250cd In</t>
  </si>
  <si>
    <t>Монитор NPC 23.8" MD2412 IPS FHD чер HDMI DP USB M/M 180Hz 250cd Ex</t>
  </si>
  <si>
    <t>Монитор Gigabyte 34" MO34WQC2 OLED WQ чер HDMI DP USB M/M HAS Piv 240Hz 250cd In Cur</t>
  </si>
  <si>
    <t>Монитор MSI 31.5" MAG 321CUP QD-OLED QD OLED 4K чер HDMI DP USB HAS Piv 165Hz 250cd In Cur</t>
  </si>
  <si>
    <t>Проектор Acer X1629HK DLP 4800Lm LS 10000:1 (6000час) 1xUSB typeA 2xHDMI 2.6кг</t>
  </si>
  <si>
    <t>Проектор Acer H6815BD DLP 4000Lm LS 10000:1 (5000час) 2xHDMI 2.88кг</t>
  </si>
  <si>
    <t>Проектор Acer H6830BD DLP 4000Lm LS 10000:1 (5000час) 2xHDMI 4кг</t>
  </si>
  <si>
    <t>Проектор Acer H6555BDKi DLP 4800Lm LS 10000:1 (6000час) 1xUSB typeA 2xHDMI 2.9кг</t>
  </si>
  <si>
    <t>Проектор Acer P1257i DLP 4800Lm LS 20000:1 (6000час) 1xUSB typeA 2xHDMI 2.4кг</t>
  </si>
  <si>
    <t>Проектор Acer H6546KI DLP 5200Lm LS 10000:1 (3000час) 1xUSB typeA 2xHDMI 2.95кг</t>
  </si>
  <si>
    <t>Проектор Acer P1357Wi DLP 4800Lm LS 20000:1 (6000час) 1xUSB typeA 2xHDMI 2.4кг</t>
  </si>
  <si>
    <t>Проектор Acer X1529HK DLP 4800Lm LS 10000:1 (6000час) 1xUSB typeA 2xHDMI 2.6кг</t>
  </si>
  <si>
    <t>Картридж лазерный Xerox 006R01461 черный (22000стр.) для Xerox WC 7120</t>
  </si>
  <si>
    <t>Картридж лазерный Xerox 006R01464 голубой (15000стр.) для Xerox WC 7120</t>
  </si>
  <si>
    <t>Картридж лазерный Xerox 006R01561 черный (65000стр.) для Xerox D95, D95A, D110, D110P, D125, D125P</t>
  </si>
  <si>
    <t>Картридж лазерный Xerox 006R01693 черный (9000стр.) для Xerox SC2020</t>
  </si>
  <si>
    <t>Картридж лазерный Xerox 006R01704 желтый (15000стр.) для Xerox AltaLink C8030/35/45/55/70</t>
  </si>
  <si>
    <t>Картридж лазерный Xerox 006R04369 голубой (5500стр.) для Xerox С310</t>
  </si>
  <si>
    <t>Картридж лазерный Xerox 006R04403 черный (3000стр.) для Xerox B230, B225, B235</t>
  </si>
  <si>
    <t>Картридж лазерный Xerox 006R04404 черный (6000стр.) для Xerox B230, B225, B235</t>
  </si>
  <si>
    <t>Печка в сборе Xerox 008R13088 (008R13088/641S00797) для Xerox WorkCentre 7120/7125 100000стр.</t>
  </si>
  <si>
    <t>Блок фотобарабана Xerox 013R00659 пурпурный цв:51000стр. для WC 7120/7125/7220/7225 Xerox</t>
  </si>
  <si>
    <t>Картридж лазерный Xerox 106R01487 черный (4100стр.) для Xerox WC 3210/3220</t>
  </si>
  <si>
    <t>Картридж лазерный Xerox 106R01604 черный (3000стр.) для Xerox Ph 6500/WC 6505</t>
  </si>
  <si>
    <t>Картридж лазерный Xerox 106R02306 черный (11000стр.) для Xerox Ph 3320</t>
  </si>
  <si>
    <t>Картридж лазерный Xerox 106R02782 черный двойная упак. (6000стр.) для Xerox Phaser 3052/3260 WC 3215</t>
  </si>
  <si>
    <t>Картридж лазерный Xerox 106R03396 черный (31000стр.) для Xerox B7025/7030/7035 31K</t>
  </si>
  <si>
    <t>Картридж лазерный Xerox 106R03533 желтый (8000стр.) для Xerox VersaLink C400/ C405</t>
  </si>
  <si>
    <t>Картридж лазерный Xerox 106R03535 пурпурный (8000стр.) для Xerox VersaLink C400/ C405</t>
  </si>
  <si>
    <t>Картридж лазерный Xerox 106R03621 черный (8500стр.) для Xerox WC 3335/3345</t>
  </si>
  <si>
    <t>Картридж лазерный Xerox 106R03694 пурпурный (4300стр.) для Xerox P6510/WC6515</t>
  </si>
  <si>
    <t>Картридж лазерный Xerox 106R03746 желтый (16500стр.) для Xerox VersaLink C7020/C7025/C7030</t>
  </si>
  <si>
    <t>Картридж лазерный Ricoh SP4500HE 407318 черный (12000стр.) для Ricoh</t>
  </si>
  <si>
    <t>Картридж лазерный Ricoh SP150HE 408010 черный (1500стр.) для Ricoh Aficio MP 301</t>
  </si>
  <si>
    <t>Картридж лазерный Ricoh IM 430 419079 черный (17400стр.) для Ricoh P502/IM430</t>
  </si>
  <si>
    <t>Картридж лазерный Ricoh MP C2503 841925 черный (15000стр.) для Ricoh MP C2003/C2503/C2011SP/C2004/C2</t>
  </si>
  <si>
    <t>Картридж лазерный Ricoh MP 2014H 842135 черный (12000стр.) для Ricoh MP 2014D/AD, M 2700/ M 2701/ IM</t>
  </si>
  <si>
    <t>Монитор LG 24.5" 25MS500-B IPS FHD чер HDMI 100Hz 250cd Ex</t>
  </si>
  <si>
    <t>Монитор LG 23.8" 24MS500-B IPS FHD чер HDMI 100Hz 250cd Ex</t>
  </si>
  <si>
    <t>Монитор LG 27" 27GP95RP-B IPS 4K чер 1ms HDMI DP USB HAS 144Hz 400cd Ex</t>
  </si>
  <si>
    <t>Монитор LG 26.5" 27GS95QE-B OLED QHD чер HDMI DP USB HAS Piv 240Hz 275cd Ex</t>
  </si>
  <si>
    <t>Монитор Asus 23.8" VA24EQSB IPS FHD чер HDMI DP VGA USB M/M HAS Piv 75Hz 300cd In</t>
  </si>
  <si>
    <t>Монитор Asus 23.8" VA24DQFR IPS FHD чер HDMI DP VGA M/M 100Hz 250cd In</t>
  </si>
  <si>
    <t>Монитор Dahua 24.5" DHI-LM25-E231B IPS FHD чер 0.5ms HDMI DP 180Hz 300cd Ex</t>
  </si>
  <si>
    <t>Монитор Dahua 27" DHI-LM27-E231B IPS FHD чер 0.5ms HDMI DP 180Hz 300cd Ex</t>
  </si>
  <si>
    <t>Монитор Dahua 23.8" DHI-LM24-A201I IPS FHD чер 5ms HDMI VGA 100Hz 250cd In</t>
  </si>
  <si>
    <t>Монитор Dahua 23.8" DHI-LM24-A201H IPS FHD чер 5ms HDMI DP VGA M/M 100Hz 250cd In</t>
  </si>
  <si>
    <t>Монитор Dell 27" SE2725H VA FHD чер HDMI VGA 75Hz 300cd In</t>
  </si>
  <si>
    <t>Монитор Dell 23.8" P2422HE IPS FHD чер 8ms HDMI DP USB HAS Piv 60Hz 250cd In</t>
  </si>
  <si>
    <t>Монитор Dell 43" U4323QE IPS 4K чер HDMI DP USB M/M HAS Piv 60Hz 350cd In</t>
  </si>
  <si>
    <t>Монитор Iiyama 23.8" XUB2493HSU-B7 IPS FHD чер HDMI DP USB M/M HAS Piv 100Hz 300cd In</t>
  </si>
  <si>
    <t>Монитор Iiyama 27" XUB2793QSU-B7 IPS 2K чер HDMI DP USB M/M HAS Piv 100Hz 300cd In</t>
  </si>
  <si>
    <t>Монитор Iiyama 31.5" XB3270QSU-B1 IPS 2K чер HDMI DP USB M/M HAS Piv 100Hz 250cd In</t>
  </si>
  <si>
    <t>Монитор Pinebro 23.8" MF-2404T(100) IPS FHD чер 4ms HDMI DP USB M/M 100Hz 300cd In</t>
  </si>
  <si>
    <t>Р/Телефон Dect Gigaset A116 RUS черный АОН</t>
  </si>
  <si>
    <t>Р/Телефон Dect Gigaset A170 SYS RUS белый АОН</t>
  </si>
  <si>
    <t>Р/Телефон Dect Panasonic KX-TGB610RUR красный/черный АОН</t>
  </si>
  <si>
    <t>Р/Телефон Dect Panasonic KX-TGC310RU1 черный АОН</t>
  </si>
  <si>
    <t>Телефон IP Grandstream GRP-2603 черный</t>
  </si>
  <si>
    <t>Телефон IP Grandstream GXP-2135 черный</t>
  </si>
  <si>
    <t>Телефон IP Grandstream GRP-2601P черный</t>
  </si>
  <si>
    <t>Телефон IP Grandstream GRP-2603P черный</t>
  </si>
  <si>
    <t>Телефон IP Grandstream GRP-2604P черный</t>
  </si>
  <si>
    <t>Телефон IP Grandstream GRP-2612G черный</t>
  </si>
  <si>
    <t>Телефон IP Grandstream GRP-2613 черный</t>
  </si>
  <si>
    <t>Сейф мебельный Cactus CS-SF-E18L взломостойкий 170x260x230мм электронный</t>
  </si>
  <si>
    <t>Сейф мебельный Cactus CS-SF-K18L взломостойкий 170x260x230мм ключевой</t>
  </si>
  <si>
    <t>Ящик для денег Cactus CS-CB-004WT 90x300x240 бежевый металл</t>
  </si>
  <si>
    <t>Сейф мебельный Cactus CS-SF-F25 взломостойкий 250x350x300мм электронный/ключевой/биометрический</t>
  </si>
  <si>
    <t>Сейф мебельный Cactus CS-SF-E20L взломостойкий 200x310x200мм электронный</t>
  </si>
  <si>
    <t>Сейф оружейный Cactus CS-SF-GK145 взломостойкий 1450x350x300мм электронный/ключевой трейзер</t>
  </si>
  <si>
    <t>Кресло игровое Cactus CS-CHR-0099BL с RGB подсветкой черный эко.кожа с подголов. крестов. сталь</t>
  </si>
  <si>
    <t>Кресло игровое Cactus CS-CHR-0112BR коричневый эко.кожа с подголов. крестов. сталь</t>
  </si>
  <si>
    <t>Кресло детское Cactus CS-CHR-3604BL голубой крестов. пластик серый</t>
  </si>
  <si>
    <t>Кресло детское Cactus CS-CHR-3604PK розовый крестов. пластик серый</t>
  </si>
  <si>
    <t>Стол детский Cactus CS-KD01-LBL столешница МДФ голубой 100x80x60см</t>
  </si>
  <si>
    <t>Кресло детское Cactus CS-CHR-3594PK розовый крестов. пластик белый</t>
  </si>
  <si>
    <t>Стол для ноутбука Cactus CS-FDE103WWT с электроприводом столешница МДФ белый 91.5x56x123см</t>
  </si>
  <si>
    <t>Кресло игровое Cactus CS-CHR-030BL черный эко.кожа с подголов. крестов. сталь</t>
  </si>
  <si>
    <t>Стол детский Cactus CS-KD01-PK столешница МДФ розовый 100x80x60см</t>
  </si>
  <si>
    <t>Кресло детское Cactus CS-CHR-3594BL голубой крестов. пластик белый</t>
  </si>
  <si>
    <t>Кресло игровое Cactus CS-CHR-0099BLR с RGB-подсветкой черный/красный эко.кожа с подголов. крестов. с</t>
  </si>
  <si>
    <t>Стол детский Cactus CS-KD-PK столешница МДФ розовый 100x80x60см</t>
  </si>
  <si>
    <t>Стол для ноутбука Cactus CS-FDE101WGY с электроприводом столешница МДФ серый 80x60x123см</t>
  </si>
  <si>
    <t>Стол для ноутбука Cactus CS-FDE103WGY столешница МДФ серый 91.5x56x123см</t>
  </si>
  <si>
    <t>Стол для ноутбука Cactus VM-FDS108 столешница МДФ белый 71x39.2x110см</t>
  </si>
  <si>
    <t>Пылесос моющий Trouver K30 300Вт белый</t>
  </si>
  <si>
    <t>Духовой шкаф Электрический Bosch Serie 4 HBF534EB0Q черный</t>
  </si>
  <si>
    <t>Духовой шкаф Электрический Bosch HIJ517YS0R нержавеющая сталь/черный</t>
  </si>
  <si>
    <t>Духовой шкаф Электрический Bosch HBF534EW0Q белый/серебристый</t>
  </si>
  <si>
    <t>Газовая варочная поверхность Bosch PRS9A6D70M черный</t>
  </si>
  <si>
    <t>Холодильник AEG SCE618E5TS двухкамерный</t>
  </si>
  <si>
    <t>Индукционная варочная поверхность AEG IKE84471XB черный/серебристый</t>
  </si>
  <si>
    <t>06008A6401</t>
  </si>
  <si>
    <t>Газонокосилка роторная Bosch UniversalRotak 34-405 электрическая 1300Вт (06008A6401)</t>
  </si>
  <si>
    <t>Садовая техника Bosch Another</t>
  </si>
  <si>
    <t>06008A7F00</t>
  </si>
  <si>
    <t>Минимойка Bosch EasyAquatak 110 1300Вт (06008A7F00)</t>
  </si>
  <si>
    <t>06008A7B00</t>
  </si>
  <si>
    <t>Минимойка Bosch UniversalAquatak 130 1700Вт (06008A7B00)</t>
  </si>
  <si>
    <t>Набор принадлежностей Bosch V-line 41 предмет (жесткий кейс)</t>
  </si>
  <si>
    <t>Электроинструменты Bosch</t>
  </si>
  <si>
    <t>0601066F01</t>
  </si>
  <si>
    <t>Нивелир лазерн. Bosch GCL 2-50+LR6+RM1+BM3 2кл.лаз. 650нм цв.луч. красный 2луч. (0601066F01)</t>
  </si>
  <si>
    <t>Электроинструменты Bosch Another</t>
  </si>
  <si>
    <t>Перфоратор Bosch GBH 240 патр.:SDS-plus уд.:2.7Дж 790Вт (кейс в комплекте)</t>
  </si>
  <si>
    <t>DCB183-XJ</t>
  </si>
  <si>
    <t>Батарея аккумуляторная DeWalt DCB183-XJ 18В 2Ач Li-Ion</t>
  </si>
  <si>
    <t>Электроинструменты DeWalt Another</t>
  </si>
  <si>
    <t>DCB184-XJ</t>
  </si>
  <si>
    <t>Батарея аккумуляторная DeWalt DCB184-XJ 18В 5Ач Li-Ion</t>
  </si>
  <si>
    <t>DCD708N-XJ</t>
  </si>
  <si>
    <t>Дрель-шуруповерт DeWalt DCD708N-XJ Без АКБ и ЗУ аккум. патрон:быстрозажимной (DCD708N-XJ)</t>
  </si>
  <si>
    <t>DCD777D2T-QW</t>
  </si>
  <si>
    <t>Дрель-шуруповерт DeWalt DCD777D2T-QW аккум. патрон:быстрозажимной (кейс в комплекте)</t>
  </si>
  <si>
    <t>DCD796P2-QW</t>
  </si>
  <si>
    <t>Дрель-шуруповерт DeWalt DCD796P2-QW аккум. патрон:быстрозажимной (кейс в комплекте)</t>
  </si>
  <si>
    <t>DCS334N-XJ</t>
  </si>
  <si>
    <t>Лобзик DeWalt DCS334N-XJ 400Вт 3000ходов/мин (аккумулят.)</t>
  </si>
  <si>
    <t>DCD805P2T-QW</t>
  </si>
  <si>
    <t>Шуруповерт DeWalt DCD805P2T-QW аккум. патрон:быстрозажимной (кейс в комплекте)</t>
  </si>
  <si>
    <t>DCW210N</t>
  </si>
  <si>
    <t>Эксцентр.шлифмашина DeWalt DCW210N D125мм аккум.</t>
  </si>
  <si>
    <t>1.676-200.0</t>
  </si>
  <si>
    <t>Минимойка Karcher K 3 Compact *EU 1600Вт (1.676-200.0)</t>
  </si>
  <si>
    <t>Садовая техника Karcher</t>
  </si>
  <si>
    <t>1.324-400.0</t>
  </si>
  <si>
    <t>Минимойка Karcher K 5 WCM 2100Вт (1.324-400.0)</t>
  </si>
  <si>
    <t>DDF453RFE</t>
  </si>
  <si>
    <t>Дрель-шуруповерт Makita DDF453RFE аккум. патрон:быстрозажимной (кейс в комплекте)</t>
  </si>
  <si>
    <t>Электроинструменты Makita Another</t>
  </si>
  <si>
    <t>Дрель-шуруповерт Metabo PowerMaxx BS Basic аккум. патрон:быстрозажимной (кейс в комплекте) (60008050</t>
  </si>
  <si>
    <t>Электроинструменты Metabo Another</t>
  </si>
  <si>
    <t>Дрель-шуруповерт Metabo PowerMaxx BS аккум. патрон:быстрозажимной (600984000)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</si>
</sst>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[$₽-419]_-;\-* #,##0.00\ [$₽-419]_-;_-* &quot;-&quot;??\ [$₽-419]_-;_-@_-"/>
    <numFmt numFmtId="165" formatCode="[$$-409]#,##0.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9"/>
      <color theme="1"/>
      <name val="Calibri"/>
      <family val="2"/>
      <scheme val="minor"/>
    </font>
    <font>
      <sz val="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5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1" xfId="0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9" fontId="0" fillId="0" borderId="1" xfId="2" applyFont="1" applyBorder="1"/>
    <xf numFmtId="0" fontId="1" fillId="0" borderId="1" xfId="0" applyFont="1" applyBorder="1" applyAlignment="1">
      <alignment horizontal="left"/>
    </xf>
    <xf numFmtId="164" fontId="0" fillId="0" borderId="1" xfId="1" applyNumberFormat="1" applyFont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164" fontId="0" fillId="2" borderId="1" xfId="0" applyNumberFormat="1" applyFill="1" applyBorder="1"/>
    <xf numFmtId="164" fontId="0" fillId="0" borderId="1" xfId="0" applyNumberForma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0" fontId="9" fillId="0" borderId="1" xfId="4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left" vertical="center"/>
    </xf>
    <xf numFmtId="164" fontId="10" fillId="0" borderId="1" xfId="4" applyNumberFormat="1" applyFont="1" applyFill="1" applyBorder="1" applyAlignment="1">
      <alignment horizontal="right" vertical="center"/>
    </xf>
    <xf numFmtId="164" fontId="7" fillId="0" borderId="1" xfId="4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/>
    <xf numFmtId="0" fontId="8" fillId="3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3" fillId="0" borderId="1" xfId="5" applyFont="1" applyFill="1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16" fontId="13" fillId="0" borderId="1" xfId="5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/>
    <xf numFmtId="164" fontId="0" fillId="0" borderId="1" xfId="0" applyNumberFormat="1" applyFill="1" applyBorder="1" applyAlignment="1"/>
    <xf numFmtId="0" fontId="0" fillId="0" borderId="1" xfId="0" applyNumberFormat="1" applyFill="1" applyBorder="1" applyAlignment="1">
      <alignment horizontal="left"/>
    </xf>
    <xf numFmtId="164" fontId="0" fillId="0" borderId="1" xfId="1" applyNumberFormat="1" applyFont="1" applyFill="1" applyBorder="1" applyAlignment="1"/>
    <xf numFmtId="9" fontId="0" fillId="0" borderId="1" xfId="2" applyFont="1" applyFill="1" applyBorder="1"/>
    <xf numFmtId="0" fontId="7" fillId="0" borderId="1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9" fontId="0" fillId="0" borderId="0" xfId="2" applyFont="1" applyBorder="1"/>
    <xf numFmtId="0" fontId="0" fillId="0" borderId="0" xfId="0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3" fontId="0" fillId="0" borderId="0" xfId="0" applyNumberFormat="1" applyBorder="1"/>
    <xf numFmtId="0" fontId="14" fillId="3" borderId="0" xfId="0" applyFont="1" applyFill="1" applyBorder="1" applyAlignment="1">
      <alignment horizontal="right"/>
    </xf>
    <xf numFmtId="0" fontId="0" fillId="0" borderId="0" xfId="0" applyFill="1" applyBorder="1"/>
    <xf numFmtId="9" fontId="0" fillId="0" borderId="0" xfId="2" applyFont="1" applyFill="1" applyBorder="1"/>
    <xf numFmtId="4" fontId="0" fillId="0" borderId="0" xfId="0" applyNumberFormat="1" applyBorder="1"/>
    <xf numFmtId="3" fontId="0" fillId="0" borderId="0" xfId="0" applyNumberFormat="1" applyFill="1" applyBorder="1"/>
    <xf numFmtId="9" fontId="0" fillId="0" borderId="0" xfId="2" applyFon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9" fontId="0" fillId="0" borderId="0" xfId="2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/>
    <xf numFmtId="0" fontId="1" fillId="3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15" fillId="0" borderId="1" xfId="6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5" fillId="0" borderId="1" xfId="6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65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left"/>
    </xf>
    <xf numFmtId="164" fontId="1" fillId="0" borderId="1" xfId="1" applyNumberFormat="1" applyFont="1" applyFill="1" applyBorder="1" applyAlignment="1"/>
    <xf numFmtId="9" fontId="1" fillId="0" borderId="1" xfId="2" applyFont="1" applyBorder="1"/>
    <xf numFmtId="0" fontId="5" fillId="0" borderId="3" xfId="0" applyFont="1" applyBorder="1" applyAlignment="1">
      <alignment horizontal="left" vertical="center" wrapText="1"/>
    </xf>
    <xf numFmtId="0" fontId="8" fillId="3" borderId="4" xfId="0" applyNumberFormat="1" applyFont="1" applyFill="1" applyBorder="1" applyAlignment="1">
      <alignment horizontal="left"/>
    </xf>
  </cellXfs>
  <cellStyles count="7">
    <cellStyle name="Гиперссылка" xfId="6" builtinId="8"/>
    <cellStyle name="Обычный" xfId="0" builtinId="0"/>
    <cellStyle name="Обычный 2" xfId="3"/>
    <cellStyle name="Обычный 3" xfId="4"/>
    <cellStyle name="Обычный 4" xfId="5"/>
    <cellStyle name="Процентный" xfId="2" builtinId="5"/>
    <cellStyle name="Финансовый" xfId="1" builtinId="3"/>
  </cellStyles>
  <dxfs count="1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khovaa\AppData\Local\Microsoft\Windows\INetCache\Content.Outlook\X4CS4FX1\&#1055;&#1057;%20&#1080;&#1079;%20&#1092;&#1072;&#1081;&#1083;&#1072;%20&#1091;&#1094;&#1077;&#1085;&#1082;&#1072;%2004.07.%20&#1076;&#1083;&#1103;%20&#1088;&#1099;&#1073;&#1085;&#1099;&#1081;%20&#1076;&#1077;&#1085;&#1100;%2007.07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исание"/>
      <sheetName val="Список групп"/>
      <sheetName val="Тариф СКЛАД"/>
      <sheetName val="ПС по ЗПр"/>
      <sheetName val="коэф"/>
      <sheetName val="Ц4"/>
      <sheetName val="Ц5"/>
      <sheetName val="ЕКТП"/>
      <sheetName val="Лист1"/>
      <sheetName val="цены Ц0-Ц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добавляем самостоятельно</v>
          </cell>
          <cell r="B4" t="str">
            <v>добавляем самостоятельно</v>
          </cell>
          <cell r="C4" t="str">
            <v>добавляем самостоятельно</v>
          </cell>
          <cell r="D4" t="str">
            <v>добавляем самостоятельно</v>
          </cell>
          <cell r="E4" t="str">
            <v>добавляем самостоятельно</v>
          </cell>
          <cell r="F4" t="str">
            <v>добавляем самостоятельно</v>
          </cell>
        </row>
        <row r="5">
          <cell r="A5" t="str">
            <v>ID</v>
          </cell>
          <cell r="C5" t="str">
            <v>Мин Кратность</v>
          </cell>
          <cell r="D5" t="str">
            <v>НДС</v>
          </cell>
          <cell r="E5" t="str">
            <v>ТГ План</v>
          </cell>
          <cell r="F5" t="str">
            <v>Цена продажи</v>
          </cell>
        </row>
        <row r="6">
          <cell r="A6">
            <v>1140630</v>
          </cell>
          <cell r="B6" t="str">
            <v>Краска штемпельная Silwerhof оттис.:фиолетовый водный/спиртовой 50мл</v>
          </cell>
          <cell r="C6">
            <v>55</v>
          </cell>
          <cell r="D6">
            <v>20</v>
          </cell>
          <cell r="E6" t="str">
            <v>Творчество Silwerhof</v>
          </cell>
          <cell r="F6">
            <v>18.920000000000002</v>
          </cell>
        </row>
        <row r="7">
          <cell r="A7">
            <v>1167500</v>
          </cell>
          <cell r="B7" t="str">
            <v>Пневматический очиститель Silwerhof для удаления пыли 400мл</v>
          </cell>
          <cell r="C7">
            <v>1</v>
          </cell>
          <cell r="D7">
            <v>20</v>
          </cell>
          <cell r="E7" t="str">
            <v>Творчество Silwerhof</v>
          </cell>
          <cell r="F7">
            <v>137.08000000000001</v>
          </cell>
        </row>
        <row r="8">
          <cell r="A8">
            <v>1489696</v>
          </cell>
          <cell r="B8" t="str">
            <v xml:space="preserve">Ручка шариков. Silwerhof Practice корп.прозрачный d=0.7мм чернила син. сменный стержень линия 0.5мм </v>
          </cell>
          <cell r="C8">
            <v>12</v>
          </cell>
          <cell r="D8">
            <v>20</v>
          </cell>
          <cell r="E8" t="str">
            <v>Рисование Silwerhof</v>
          </cell>
          <cell r="F8">
            <v>12</v>
          </cell>
        </row>
        <row r="9">
          <cell r="A9">
            <v>1511765</v>
          </cell>
          <cell r="B9" t="str">
            <v>Тетрадь Buro 48л. клет. A5 202х163 1диз. бумвинил скоба бордовый</v>
          </cell>
          <cell r="C9">
            <v>100</v>
          </cell>
          <cell r="D9">
            <v>20</v>
          </cell>
          <cell r="E9" t="str">
            <v>Бумизделия Silwerhof</v>
          </cell>
          <cell r="F9">
            <v>30.28</v>
          </cell>
        </row>
        <row r="10">
          <cell r="A10">
            <v>1778781</v>
          </cell>
          <cell r="B10" t="str">
            <v>Транспортир Silwerhof пластик дл.16см</v>
          </cell>
          <cell r="C10">
            <v>25</v>
          </cell>
          <cell r="D10">
            <v>20</v>
          </cell>
          <cell r="E10" t="str">
            <v>Творчество Silwerhof</v>
          </cell>
          <cell r="F10">
            <v>8.6</v>
          </cell>
        </row>
        <row r="11">
          <cell r="A11">
            <v>1830217</v>
          </cell>
          <cell r="B11" t="str">
            <v>Набор кистей Silwerhof Веселые друзья (наб.3шт) синтетика №2,4,6 дерев.ручка</v>
          </cell>
          <cell r="C11">
            <v>24</v>
          </cell>
          <cell r="D11">
            <v>20</v>
          </cell>
          <cell r="E11" t="str">
            <v>Рисование Silwerhof</v>
          </cell>
          <cell r="F11">
            <v>50.57</v>
          </cell>
        </row>
        <row r="12">
          <cell r="A12">
            <v>1835509</v>
          </cell>
          <cell r="B12" t="str">
            <v>Бумага цветная Silwerhof одност. 16л. 8цв. A4 Монстрики 50г/м2 обл.бум.офсет скрепка</v>
          </cell>
          <cell r="C12">
            <v>50</v>
          </cell>
          <cell r="D12">
            <v>20</v>
          </cell>
          <cell r="E12" t="str">
            <v>Бумизделия Silwerhof</v>
          </cell>
          <cell r="F12">
            <v>15.8</v>
          </cell>
        </row>
        <row r="13">
          <cell r="A13">
            <v>1835510</v>
          </cell>
          <cell r="B13" t="str">
            <v>Бумага цветная Silwerhof одност. 8л. 8цв. A4 Монстрики 50г/м2 2диз. обл.бум.офсет скрепка</v>
          </cell>
          <cell r="C13">
            <v>50</v>
          </cell>
          <cell r="D13">
            <v>20</v>
          </cell>
          <cell r="E13" t="str">
            <v>Бумизделия Silwerhof</v>
          </cell>
          <cell r="F13">
            <v>12.8</v>
          </cell>
        </row>
        <row r="14">
          <cell r="A14">
            <v>1835699</v>
          </cell>
          <cell r="B14" t="str">
            <v>Картон белый Silwerhof мелов. 8л. A4 Монстрики 230г/м2 1диз. обл.мел.картон папка</v>
          </cell>
          <cell r="C14">
            <v>25</v>
          </cell>
          <cell r="D14">
            <v>20</v>
          </cell>
          <cell r="E14" t="str">
            <v>Бумизделия Silwerhof</v>
          </cell>
          <cell r="F14">
            <v>29.2</v>
          </cell>
        </row>
        <row r="15">
          <cell r="A15">
            <v>1853938</v>
          </cell>
          <cell r="B15" t="str">
            <v>Картон белый Silwerhof немелованная 10л. A4 Монстрики папка</v>
          </cell>
          <cell r="C15">
            <v>25</v>
          </cell>
          <cell r="D15">
            <v>20</v>
          </cell>
          <cell r="E15" t="str">
            <v>Бумизделия Silwerhof</v>
          </cell>
          <cell r="F15">
            <v>28.7</v>
          </cell>
        </row>
        <row r="16">
          <cell r="A16">
            <v>1890082</v>
          </cell>
          <cell r="B16" t="str">
            <v>Папка-регистратор Silwerhof A4 50мм двусторон.ПВХ черный мет.окант. сборная смен.карм. на кор.</v>
          </cell>
          <cell r="C16">
            <v>25</v>
          </cell>
          <cell r="D16">
            <v>20</v>
          </cell>
          <cell r="E16" t="str">
            <v>Бумизделия Silwerhof</v>
          </cell>
          <cell r="F16">
            <v>208</v>
          </cell>
        </row>
        <row r="17">
          <cell r="A17">
            <v>1890085</v>
          </cell>
          <cell r="B17" t="str">
            <v>Папка-регистратор Silwerhof A4 50мм двусторон.ПВХ синий мет.окант. сборная смен.карм. на кор.</v>
          </cell>
          <cell r="C17">
            <v>12</v>
          </cell>
          <cell r="D17">
            <v>20</v>
          </cell>
          <cell r="E17" t="str">
            <v>Бумизделия Silwerhof</v>
          </cell>
          <cell r="F17">
            <v>208</v>
          </cell>
        </row>
        <row r="18">
          <cell r="A18">
            <v>1996649</v>
          </cell>
          <cell r="B18" t="str">
            <v>Пневматический очиститель Silwerhof для удаления пыли 520мл</v>
          </cell>
          <cell r="C18">
            <v>6</v>
          </cell>
          <cell r="D18">
            <v>20</v>
          </cell>
          <cell r="E18" t="str">
            <v>Творчество Silwerhof</v>
          </cell>
          <cell r="F18">
            <v>148</v>
          </cell>
        </row>
        <row r="19">
          <cell r="A19">
            <v>1996651</v>
          </cell>
          <cell r="B19" t="str">
            <v>Пневматический очиститель Silwerhof для удаления пыли 1л.</v>
          </cell>
          <cell r="C19">
            <v>1</v>
          </cell>
          <cell r="D19">
            <v>20</v>
          </cell>
          <cell r="E19" t="str">
            <v>Творчество Silwerhof</v>
          </cell>
          <cell r="F19">
            <v>272.3</v>
          </cell>
        </row>
        <row r="20">
          <cell r="A20">
            <v>1996761</v>
          </cell>
          <cell r="B20" t="str">
            <v>Тетрадь Buro 48л. клет. A5 202х163 1диз. бумвинил скоба синий</v>
          </cell>
          <cell r="C20">
            <v>100</v>
          </cell>
          <cell r="D20">
            <v>20</v>
          </cell>
          <cell r="E20" t="str">
            <v>Бумизделия Silwerhof</v>
          </cell>
          <cell r="F20">
            <v>30.5</v>
          </cell>
        </row>
        <row r="21">
          <cell r="A21">
            <v>2022105</v>
          </cell>
          <cell r="B21" t="str">
            <v>Папка-регистратор Silwerhof A4 50мм двусторон.ПВХ синий мет.окант. сборная (упак.:2шт)</v>
          </cell>
          <cell r="C21">
            <v>10</v>
          </cell>
          <cell r="D21">
            <v>20</v>
          </cell>
          <cell r="E21" t="str">
            <v>Бумизделия Silwerhof</v>
          </cell>
          <cell r="F21">
            <v>433</v>
          </cell>
        </row>
        <row r="22">
          <cell r="A22">
            <v>2022106</v>
          </cell>
          <cell r="B22" t="str">
            <v>Папка-регистратор Silwerhof A4 50мм двусторон.ПВХ черный мет.окант. сборная (упак.:2шт)</v>
          </cell>
          <cell r="C22">
            <v>10</v>
          </cell>
          <cell r="D22">
            <v>20</v>
          </cell>
          <cell r="E22" t="str">
            <v>Бумизделия Silwerhof</v>
          </cell>
          <cell r="F22">
            <v>433</v>
          </cell>
        </row>
        <row r="26">
          <cell r="B26" t="str">
            <v>новые позиции появились в акции 07.07</v>
          </cell>
        </row>
        <row r="27">
          <cell r="B27" t="str">
            <v>участвовали в предыдущей акции</v>
          </cell>
        </row>
        <row r="28">
          <cell r="B28" t="str">
            <v>убираем из акции, т.к. уходим в минус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2b.merlion.com/products/card/2048201" TargetMode="External"/><Relationship Id="rId21" Type="http://schemas.openxmlformats.org/officeDocument/2006/relationships/hyperlink" Target="https://b2b.merlion.com/products/card/2032845" TargetMode="External"/><Relationship Id="rId324" Type="http://schemas.openxmlformats.org/officeDocument/2006/relationships/hyperlink" Target="https://b2b.merlion.com/products/card/1875257" TargetMode="External"/><Relationship Id="rId531" Type="http://schemas.openxmlformats.org/officeDocument/2006/relationships/hyperlink" Target="https://b2b.merlion.com/products/card/2024614" TargetMode="External"/><Relationship Id="rId170" Type="http://schemas.openxmlformats.org/officeDocument/2006/relationships/hyperlink" Target="https://b2b.merlion.com/products/card/822804" TargetMode="External"/><Relationship Id="rId268" Type="http://schemas.openxmlformats.org/officeDocument/2006/relationships/hyperlink" Target="https://b2b.merlion.com/products/card/1908892" TargetMode="External"/><Relationship Id="rId475" Type="http://schemas.openxmlformats.org/officeDocument/2006/relationships/hyperlink" Target="https://b2b.merlion.com/products/card/1997898" TargetMode="External"/><Relationship Id="rId32" Type="http://schemas.openxmlformats.org/officeDocument/2006/relationships/hyperlink" Target="https://b2b.merlion.com/products/card/1005588" TargetMode="External"/><Relationship Id="rId128" Type="http://schemas.openxmlformats.org/officeDocument/2006/relationships/hyperlink" Target="https://b2b.merlion.com/products/card/1781227" TargetMode="External"/><Relationship Id="rId335" Type="http://schemas.openxmlformats.org/officeDocument/2006/relationships/hyperlink" Target="https://b2b.merlion.com/products/card/1147070" TargetMode="External"/><Relationship Id="rId542" Type="http://schemas.openxmlformats.org/officeDocument/2006/relationships/hyperlink" Target="https://b2b.merlion.com/products/card/1866304" TargetMode="External"/><Relationship Id="rId181" Type="http://schemas.openxmlformats.org/officeDocument/2006/relationships/hyperlink" Target="https://b2b.merlion.com/products/card/2027262" TargetMode="External"/><Relationship Id="rId402" Type="http://schemas.openxmlformats.org/officeDocument/2006/relationships/hyperlink" Target="https://b2b.merlion.com/products/card/1387137" TargetMode="External"/><Relationship Id="rId279" Type="http://schemas.openxmlformats.org/officeDocument/2006/relationships/hyperlink" Target="https://b2b.merlion.com/products/card/1906039" TargetMode="External"/><Relationship Id="rId486" Type="http://schemas.openxmlformats.org/officeDocument/2006/relationships/hyperlink" Target="https://b2b.merlion.com/products/card/1983752" TargetMode="External"/><Relationship Id="rId43" Type="http://schemas.openxmlformats.org/officeDocument/2006/relationships/hyperlink" Target="https://b2b.merlion.com/products/card/2016702" TargetMode="External"/><Relationship Id="rId139" Type="http://schemas.openxmlformats.org/officeDocument/2006/relationships/hyperlink" Target="https://b2b.merlion.com/products/card/2066065" TargetMode="External"/><Relationship Id="rId346" Type="http://schemas.openxmlformats.org/officeDocument/2006/relationships/hyperlink" Target="https://b2b.merlion.com/products/card/2024880" TargetMode="External"/><Relationship Id="rId553" Type="http://schemas.openxmlformats.org/officeDocument/2006/relationships/hyperlink" Target="https://b2b.merlion.com/products/card/1091964" TargetMode="External"/><Relationship Id="rId192" Type="http://schemas.openxmlformats.org/officeDocument/2006/relationships/hyperlink" Target="https://b2b.merlion.com/products/card/1193181" TargetMode="External"/><Relationship Id="rId206" Type="http://schemas.openxmlformats.org/officeDocument/2006/relationships/hyperlink" Target="https://b2b.merlion.com/products/card/1938372" TargetMode="External"/><Relationship Id="rId413" Type="http://schemas.openxmlformats.org/officeDocument/2006/relationships/hyperlink" Target="https://b2b.merlion.com/products/card/2035557" TargetMode="External"/><Relationship Id="rId497" Type="http://schemas.openxmlformats.org/officeDocument/2006/relationships/hyperlink" Target="https://b2b.merlion.com/products/card/2028995" TargetMode="External"/><Relationship Id="rId357" Type="http://schemas.openxmlformats.org/officeDocument/2006/relationships/hyperlink" Target="https://b2b.merlion.com/products/card/2024882" TargetMode="External"/><Relationship Id="rId54" Type="http://schemas.openxmlformats.org/officeDocument/2006/relationships/hyperlink" Target="https://b2b.merlion.com/products/card/1830217" TargetMode="External"/><Relationship Id="rId217" Type="http://schemas.openxmlformats.org/officeDocument/2006/relationships/hyperlink" Target="https://b2b.merlion.com/products/card/1997637" TargetMode="External"/><Relationship Id="rId564" Type="http://schemas.openxmlformats.org/officeDocument/2006/relationships/hyperlink" Target="https://b2b.merlion.com/products/card/1887946" TargetMode="External"/><Relationship Id="rId424" Type="http://schemas.openxmlformats.org/officeDocument/2006/relationships/hyperlink" Target="https://b2b.merlion.com/products/card/2029086" TargetMode="External"/><Relationship Id="rId270" Type="http://schemas.openxmlformats.org/officeDocument/2006/relationships/hyperlink" Target="https://b2b.merlion.com/products/card/1191625" TargetMode="External"/><Relationship Id="rId65" Type="http://schemas.openxmlformats.org/officeDocument/2006/relationships/hyperlink" Target="https://b2b.merlion.com/products/card/1922734" TargetMode="External"/><Relationship Id="rId130" Type="http://schemas.openxmlformats.org/officeDocument/2006/relationships/hyperlink" Target="https://b2b.merlion.com/products/card/1061197" TargetMode="External"/><Relationship Id="rId368" Type="http://schemas.openxmlformats.org/officeDocument/2006/relationships/hyperlink" Target="https://b2b.merlion.com/products/card/1199549" TargetMode="External"/><Relationship Id="rId575" Type="http://schemas.openxmlformats.org/officeDocument/2006/relationships/hyperlink" Target="https://b2b.merlion.com/products/card/1660794" TargetMode="External"/><Relationship Id="rId228" Type="http://schemas.openxmlformats.org/officeDocument/2006/relationships/hyperlink" Target="https://b2b.merlion.com/products/card/1977193" TargetMode="External"/><Relationship Id="rId435" Type="http://schemas.openxmlformats.org/officeDocument/2006/relationships/hyperlink" Target="https://b2b.merlion.com/products/card/2029285" TargetMode="External"/><Relationship Id="rId281" Type="http://schemas.openxmlformats.org/officeDocument/2006/relationships/hyperlink" Target="https://b2b.merlion.com/products/card/1806780" TargetMode="External"/><Relationship Id="rId502" Type="http://schemas.openxmlformats.org/officeDocument/2006/relationships/hyperlink" Target="https://b2b.merlion.com/products/card/1904109" TargetMode="External"/><Relationship Id="rId76" Type="http://schemas.openxmlformats.org/officeDocument/2006/relationships/hyperlink" Target="https://b2b.merlion.com/products/card/2005837" TargetMode="External"/><Relationship Id="rId141" Type="http://schemas.openxmlformats.org/officeDocument/2006/relationships/hyperlink" Target="https://b2b.merlion.com/products/card/2002051" TargetMode="External"/><Relationship Id="rId379" Type="http://schemas.openxmlformats.org/officeDocument/2006/relationships/hyperlink" Target="https://b2b.merlion.com/products/card/1598815" TargetMode="External"/><Relationship Id="rId586" Type="http://schemas.openxmlformats.org/officeDocument/2006/relationships/hyperlink" Target="https://b2b.merlion.com/products/card/2068784" TargetMode="External"/><Relationship Id="rId7" Type="http://schemas.openxmlformats.org/officeDocument/2006/relationships/hyperlink" Target="https://b2b.merlion.com/products/card/2068784" TargetMode="External"/><Relationship Id="rId239" Type="http://schemas.openxmlformats.org/officeDocument/2006/relationships/hyperlink" Target="https://b2b.merlion.com/products/card/2012810" TargetMode="External"/><Relationship Id="rId446" Type="http://schemas.openxmlformats.org/officeDocument/2006/relationships/hyperlink" Target="https://b2b.merlion.com/products/card/2059212" TargetMode="External"/><Relationship Id="rId292" Type="http://schemas.openxmlformats.org/officeDocument/2006/relationships/hyperlink" Target="https://b2b.merlion.com/products/card/1397040" TargetMode="External"/><Relationship Id="rId306" Type="http://schemas.openxmlformats.org/officeDocument/2006/relationships/hyperlink" Target="https://b2b.merlion.com/products/card/1999115" TargetMode="External"/><Relationship Id="rId87" Type="http://schemas.openxmlformats.org/officeDocument/2006/relationships/hyperlink" Target="https://b2b.merlion.com/products/card/1972023" TargetMode="External"/><Relationship Id="rId513" Type="http://schemas.openxmlformats.org/officeDocument/2006/relationships/hyperlink" Target="https://b2b.merlion.com/products/card/1896666" TargetMode="External"/><Relationship Id="rId597" Type="http://schemas.openxmlformats.org/officeDocument/2006/relationships/hyperlink" Target="https://b2b.merlion.com/products/card/1996843" TargetMode="External"/><Relationship Id="rId152" Type="http://schemas.openxmlformats.org/officeDocument/2006/relationships/hyperlink" Target="https://b2b.merlion.com/products/card/1045229" TargetMode="External"/><Relationship Id="rId457" Type="http://schemas.openxmlformats.org/officeDocument/2006/relationships/hyperlink" Target="https://b2b.merlion.com/products/card/2028502" TargetMode="External"/><Relationship Id="rId14" Type="http://schemas.openxmlformats.org/officeDocument/2006/relationships/hyperlink" Target="https://b2b.merlion.com/products/card/1185685" TargetMode="External"/><Relationship Id="rId317" Type="http://schemas.openxmlformats.org/officeDocument/2006/relationships/hyperlink" Target="https://b2b.merlion.com/products/card/1913914" TargetMode="External"/><Relationship Id="rId524" Type="http://schemas.openxmlformats.org/officeDocument/2006/relationships/hyperlink" Target="https://b2b.merlion.com/products/card/1160266" TargetMode="External"/><Relationship Id="rId98" Type="http://schemas.openxmlformats.org/officeDocument/2006/relationships/hyperlink" Target="https://b2b.merlion.com/products/card/1846163" TargetMode="External"/><Relationship Id="rId121" Type="http://schemas.openxmlformats.org/officeDocument/2006/relationships/hyperlink" Target="https://b2b.merlion.com/products/card/1189163" TargetMode="External"/><Relationship Id="rId163" Type="http://schemas.openxmlformats.org/officeDocument/2006/relationships/hyperlink" Target="https://b2b.merlion.com/products/card/1905865" TargetMode="External"/><Relationship Id="rId219" Type="http://schemas.openxmlformats.org/officeDocument/2006/relationships/hyperlink" Target="https://b2b.merlion.com/products/card/1447084" TargetMode="External"/><Relationship Id="rId370" Type="http://schemas.openxmlformats.org/officeDocument/2006/relationships/hyperlink" Target="https://b2b.merlion.com/products/card/1994582" TargetMode="External"/><Relationship Id="rId426" Type="http://schemas.openxmlformats.org/officeDocument/2006/relationships/hyperlink" Target="https://b2b.merlion.com/products/card/2002815" TargetMode="External"/><Relationship Id="rId230" Type="http://schemas.openxmlformats.org/officeDocument/2006/relationships/hyperlink" Target="https://b2b.merlion.com/products/card/1970110" TargetMode="External"/><Relationship Id="rId468" Type="http://schemas.openxmlformats.org/officeDocument/2006/relationships/hyperlink" Target="https://b2b.merlion.com/products/card/1141962" TargetMode="External"/><Relationship Id="rId25" Type="http://schemas.openxmlformats.org/officeDocument/2006/relationships/hyperlink" Target="https://b2b.merlion.com/products/card/2063064" TargetMode="External"/><Relationship Id="rId67" Type="http://schemas.openxmlformats.org/officeDocument/2006/relationships/hyperlink" Target="https://b2b.merlion.com/products/card/1922723" TargetMode="External"/><Relationship Id="rId272" Type="http://schemas.openxmlformats.org/officeDocument/2006/relationships/hyperlink" Target="https://b2b.merlion.com/products/card/2009869" TargetMode="External"/><Relationship Id="rId328" Type="http://schemas.openxmlformats.org/officeDocument/2006/relationships/hyperlink" Target="https://b2b.merlion.com/products/card/475296" TargetMode="External"/><Relationship Id="rId535" Type="http://schemas.openxmlformats.org/officeDocument/2006/relationships/hyperlink" Target="https://b2b.merlion.com/products/card/1882031" TargetMode="External"/><Relationship Id="rId577" Type="http://schemas.openxmlformats.org/officeDocument/2006/relationships/hyperlink" Target="https://b2b.merlion.com/products/card/1770958" TargetMode="External"/><Relationship Id="rId132" Type="http://schemas.openxmlformats.org/officeDocument/2006/relationships/hyperlink" Target="https://b2b.merlion.com/products/card/2103774" TargetMode="External"/><Relationship Id="rId174" Type="http://schemas.openxmlformats.org/officeDocument/2006/relationships/hyperlink" Target="https://b2b.merlion.com/products/card/1957410" TargetMode="External"/><Relationship Id="rId381" Type="http://schemas.openxmlformats.org/officeDocument/2006/relationships/hyperlink" Target="https://b2b.merlion.com/products/card/2067939" TargetMode="External"/><Relationship Id="rId602" Type="http://schemas.openxmlformats.org/officeDocument/2006/relationships/hyperlink" Target="https://b2b.merlion.com/products/card/2001336" TargetMode="External"/><Relationship Id="rId241" Type="http://schemas.openxmlformats.org/officeDocument/2006/relationships/hyperlink" Target="https://b2b.merlion.com/products/card/2019542" TargetMode="External"/><Relationship Id="rId437" Type="http://schemas.openxmlformats.org/officeDocument/2006/relationships/hyperlink" Target="https://b2b.merlion.com/products/card/1984295" TargetMode="External"/><Relationship Id="rId479" Type="http://schemas.openxmlformats.org/officeDocument/2006/relationships/hyperlink" Target="https://b2b.merlion.com/products/card/1971405" TargetMode="External"/><Relationship Id="rId36" Type="http://schemas.openxmlformats.org/officeDocument/2006/relationships/hyperlink" Target="https://b2b.merlion.com/products/card/1779078" TargetMode="External"/><Relationship Id="rId283" Type="http://schemas.openxmlformats.org/officeDocument/2006/relationships/hyperlink" Target="https://b2b.merlion.com/products/card/2054119" TargetMode="External"/><Relationship Id="rId339" Type="http://schemas.openxmlformats.org/officeDocument/2006/relationships/hyperlink" Target="https://b2b.merlion.com/products/card/2023738" TargetMode="External"/><Relationship Id="rId490" Type="http://schemas.openxmlformats.org/officeDocument/2006/relationships/hyperlink" Target="https://b2b.merlion.com/products/card/2032115" TargetMode="External"/><Relationship Id="rId504" Type="http://schemas.openxmlformats.org/officeDocument/2006/relationships/hyperlink" Target="https://b2b.merlion.com/products/card/1904110" TargetMode="External"/><Relationship Id="rId546" Type="http://schemas.openxmlformats.org/officeDocument/2006/relationships/hyperlink" Target="https://b2b.merlion.com/products/card/2079979" TargetMode="External"/><Relationship Id="rId78" Type="http://schemas.openxmlformats.org/officeDocument/2006/relationships/hyperlink" Target="https://b2b.merlion.com/products/card/1863713" TargetMode="External"/><Relationship Id="rId101" Type="http://schemas.openxmlformats.org/officeDocument/2006/relationships/hyperlink" Target="https://b2b.merlion.com/products/card/1846155" TargetMode="External"/><Relationship Id="rId143" Type="http://schemas.openxmlformats.org/officeDocument/2006/relationships/hyperlink" Target="https://b2b.merlion.com/products/card/1146283" TargetMode="External"/><Relationship Id="rId185" Type="http://schemas.openxmlformats.org/officeDocument/2006/relationships/hyperlink" Target="https://b2b.merlion.com/products/card/2060775" TargetMode="External"/><Relationship Id="rId350" Type="http://schemas.openxmlformats.org/officeDocument/2006/relationships/hyperlink" Target="https://b2b.merlion.com/products/card/2018929" TargetMode="External"/><Relationship Id="rId406" Type="http://schemas.openxmlformats.org/officeDocument/2006/relationships/hyperlink" Target="https://b2b.merlion.com/products/card/2023477" TargetMode="External"/><Relationship Id="rId588" Type="http://schemas.openxmlformats.org/officeDocument/2006/relationships/hyperlink" Target="https://b2b.merlion.com/products/card/2048409" TargetMode="External"/><Relationship Id="rId9" Type="http://schemas.openxmlformats.org/officeDocument/2006/relationships/hyperlink" Target="https://b2b.merlion.com/products/card/2047425" TargetMode="External"/><Relationship Id="rId210" Type="http://schemas.openxmlformats.org/officeDocument/2006/relationships/hyperlink" Target="https://b2b.merlion.com/products/card/1071503" TargetMode="External"/><Relationship Id="rId392" Type="http://schemas.openxmlformats.org/officeDocument/2006/relationships/hyperlink" Target="https://b2b.merlion.com/products/card/1596379" TargetMode="External"/><Relationship Id="rId448" Type="http://schemas.openxmlformats.org/officeDocument/2006/relationships/hyperlink" Target="https://b2b.merlion.com/products/card/2067375" TargetMode="External"/><Relationship Id="rId252" Type="http://schemas.openxmlformats.org/officeDocument/2006/relationships/hyperlink" Target="https://b2b.merlion.com/products/card/1935492" TargetMode="External"/><Relationship Id="rId294" Type="http://schemas.openxmlformats.org/officeDocument/2006/relationships/hyperlink" Target="https://b2b.merlion.com/products/card/1401289" TargetMode="External"/><Relationship Id="rId308" Type="http://schemas.openxmlformats.org/officeDocument/2006/relationships/hyperlink" Target="https://b2b.merlion.com/products/card/1369704" TargetMode="External"/><Relationship Id="rId515" Type="http://schemas.openxmlformats.org/officeDocument/2006/relationships/hyperlink" Target="https://b2b.merlion.com/products/card/803209" TargetMode="External"/><Relationship Id="rId47" Type="http://schemas.openxmlformats.org/officeDocument/2006/relationships/hyperlink" Target="https://b2b.merlion.com/products/card/2066554" TargetMode="External"/><Relationship Id="rId89" Type="http://schemas.openxmlformats.org/officeDocument/2006/relationships/hyperlink" Target="https://b2b.merlion.com/products/card/1971987" TargetMode="External"/><Relationship Id="rId112" Type="http://schemas.openxmlformats.org/officeDocument/2006/relationships/hyperlink" Target="https://b2b.merlion.com/products/card/1828254" TargetMode="External"/><Relationship Id="rId154" Type="http://schemas.openxmlformats.org/officeDocument/2006/relationships/hyperlink" Target="https://b2b.merlion.com/products/card/1115555" TargetMode="External"/><Relationship Id="rId361" Type="http://schemas.openxmlformats.org/officeDocument/2006/relationships/hyperlink" Target="https://b2b.merlion.com/products/card/1444332" TargetMode="External"/><Relationship Id="rId557" Type="http://schemas.openxmlformats.org/officeDocument/2006/relationships/hyperlink" Target="https://b2b.merlion.com/products/card/2057596" TargetMode="External"/><Relationship Id="rId599" Type="http://schemas.openxmlformats.org/officeDocument/2006/relationships/hyperlink" Target="https://b2b.merlion.com/products/card/2053897" TargetMode="External"/><Relationship Id="rId196" Type="http://schemas.openxmlformats.org/officeDocument/2006/relationships/hyperlink" Target="https://b2b.merlion.com/products/card/1195246" TargetMode="External"/><Relationship Id="rId417" Type="http://schemas.openxmlformats.org/officeDocument/2006/relationships/hyperlink" Target="https://b2b.merlion.com/products/card/1843971" TargetMode="External"/><Relationship Id="rId459" Type="http://schemas.openxmlformats.org/officeDocument/2006/relationships/hyperlink" Target="https://b2b.merlion.com/products/card/2105842" TargetMode="External"/><Relationship Id="rId16" Type="http://schemas.openxmlformats.org/officeDocument/2006/relationships/hyperlink" Target="https://b2b.merlion.com/products/card/1185687" TargetMode="External"/><Relationship Id="rId221" Type="http://schemas.openxmlformats.org/officeDocument/2006/relationships/hyperlink" Target="https://b2b.merlion.com/products/card/1440845" TargetMode="External"/><Relationship Id="rId263" Type="http://schemas.openxmlformats.org/officeDocument/2006/relationships/hyperlink" Target="https://b2b.merlion.com/products/card/787875" TargetMode="External"/><Relationship Id="rId319" Type="http://schemas.openxmlformats.org/officeDocument/2006/relationships/hyperlink" Target="https://b2b.merlion.com/products/card/1978643" TargetMode="External"/><Relationship Id="rId470" Type="http://schemas.openxmlformats.org/officeDocument/2006/relationships/hyperlink" Target="https://b2b.merlion.com/products/card/1796915" TargetMode="External"/><Relationship Id="rId526" Type="http://schemas.openxmlformats.org/officeDocument/2006/relationships/hyperlink" Target="https://b2b.merlion.com/products/card/2002140" TargetMode="External"/><Relationship Id="rId58" Type="http://schemas.openxmlformats.org/officeDocument/2006/relationships/hyperlink" Target="https://b2b.merlion.com/products/card/1835699" TargetMode="External"/><Relationship Id="rId123" Type="http://schemas.openxmlformats.org/officeDocument/2006/relationships/hyperlink" Target="https://b2b.merlion.com/products/card/2085200" TargetMode="External"/><Relationship Id="rId330" Type="http://schemas.openxmlformats.org/officeDocument/2006/relationships/hyperlink" Target="https://b2b.merlion.com/products/card/992310" TargetMode="External"/><Relationship Id="rId568" Type="http://schemas.openxmlformats.org/officeDocument/2006/relationships/hyperlink" Target="https://b2b.merlion.com/products/card/1896145" TargetMode="External"/><Relationship Id="rId165" Type="http://schemas.openxmlformats.org/officeDocument/2006/relationships/hyperlink" Target="https://b2b.merlion.com/products/card/1511740" TargetMode="External"/><Relationship Id="rId372" Type="http://schemas.openxmlformats.org/officeDocument/2006/relationships/hyperlink" Target="https://b2b.merlion.com/products/card/1489653" TargetMode="External"/><Relationship Id="rId428" Type="http://schemas.openxmlformats.org/officeDocument/2006/relationships/hyperlink" Target="https://b2b.merlion.com/products/card/2044084" TargetMode="External"/><Relationship Id="rId232" Type="http://schemas.openxmlformats.org/officeDocument/2006/relationships/hyperlink" Target="https://b2b.merlion.com/products/card/2049180" TargetMode="External"/><Relationship Id="rId274" Type="http://schemas.openxmlformats.org/officeDocument/2006/relationships/hyperlink" Target="https://b2b.merlion.com/products/card/2010360" TargetMode="External"/><Relationship Id="rId481" Type="http://schemas.openxmlformats.org/officeDocument/2006/relationships/hyperlink" Target="https://b2b.merlion.com/products/card/1866388" TargetMode="External"/><Relationship Id="rId27" Type="http://schemas.openxmlformats.org/officeDocument/2006/relationships/hyperlink" Target="https://b2b.merlion.com/products/card/2082147" TargetMode="External"/><Relationship Id="rId69" Type="http://schemas.openxmlformats.org/officeDocument/2006/relationships/hyperlink" Target="https://b2b.merlion.com/products/card/2005588" TargetMode="External"/><Relationship Id="rId134" Type="http://schemas.openxmlformats.org/officeDocument/2006/relationships/hyperlink" Target="https://b2b.merlion.com/products/card/387596" TargetMode="External"/><Relationship Id="rId537" Type="http://schemas.openxmlformats.org/officeDocument/2006/relationships/hyperlink" Target="https://b2b.merlion.com/products/card/2078304" TargetMode="External"/><Relationship Id="rId579" Type="http://schemas.openxmlformats.org/officeDocument/2006/relationships/hyperlink" Target="https://b2b.merlion.com/products/card/1770947" TargetMode="External"/><Relationship Id="rId80" Type="http://schemas.openxmlformats.org/officeDocument/2006/relationships/hyperlink" Target="https://b2b.merlion.com/products/card/2021068" TargetMode="External"/><Relationship Id="rId176" Type="http://schemas.openxmlformats.org/officeDocument/2006/relationships/hyperlink" Target="https://b2b.merlion.com/products/card/1957400" TargetMode="External"/><Relationship Id="rId341" Type="http://schemas.openxmlformats.org/officeDocument/2006/relationships/hyperlink" Target="https://b2b.merlion.com/products/card/2046017" TargetMode="External"/><Relationship Id="rId383" Type="http://schemas.openxmlformats.org/officeDocument/2006/relationships/hyperlink" Target="https://b2b.merlion.com/products/card/2023468" TargetMode="External"/><Relationship Id="rId439" Type="http://schemas.openxmlformats.org/officeDocument/2006/relationships/hyperlink" Target="https://b2b.merlion.com/products/card/1999413" TargetMode="External"/><Relationship Id="rId590" Type="http://schemas.openxmlformats.org/officeDocument/2006/relationships/hyperlink" Target="https://b2b.merlion.com/products/card/858283" TargetMode="External"/><Relationship Id="rId604" Type="http://schemas.openxmlformats.org/officeDocument/2006/relationships/hyperlink" Target="https://b2b.merlion.com/products/card/2030443" TargetMode="External"/><Relationship Id="rId201" Type="http://schemas.openxmlformats.org/officeDocument/2006/relationships/hyperlink" Target="https://b2b.merlion.com/products/card/2035300" TargetMode="External"/><Relationship Id="rId243" Type="http://schemas.openxmlformats.org/officeDocument/2006/relationships/hyperlink" Target="https://b2b.merlion.com/products/card/1973794" TargetMode="External"/><Relationship Id="rId285" Type="http://schemas.openxmlformats.org/officeDocument/2006/relationships/hyperlink" Target="https://b2b.merlion.com/products/card/1985921" TargetMode="External"/><Relationship Id="rId450" Type="http://schemas.openxmlformats.org/officeDocument/2006/relationships/hyperlink" Target="https://b2b.merlion.com/products/card/2028237" TargetMode="External"/><Relationship Id="rId506" Type="http://schemas.openxmlformats.org/officeDocument/2006/relationships/hyperlink" Target="https://b2b.merlion.com/products/card/680555" TargetMode="External"/><Relationship Id="rId38" Type="http://schemas.openxmlformats.org/officeDocument/2006/relationships/hyperlink" Target="https://b2b.merlion.com/products/card/2003724" TargetMode="External"/><Relationship Id="rId103" Type="http://schemas.openxmlformats.org/officeDocument/2006/relationships/hyperlink" Target="https://b2b.merlion.com/products/card/1846076" TargetMode="External"/><Relationship Id="rId310" Type="http://schemas.openxmlformats.org/officeDocument/2006/relationships/hyperlink" Target="https://b2b.merlion.com/products/card/1431308" TargetMode="External"/><Relationship Id="rId492" Type="http://schemas.openxmlformats.org/officeDocument/2006/relationships/hyperlink" Target="https://b2b.merlion.com/products/card/2003031" TargetMode="External"/><Relationship Id="rId548" Type="http://schemas.openxmlformats.org/officeDocument/2006/relationships/hyperlink" Target="https://b2b.merlion.com/products/card/391782" TargetMode="External"/><Relationship Id="rId91" Type="http://schemas.openxmlformats.org/officeDocument/2006/relationships/hyperlink" Target="https://b2b.merlion.com/products/card/1913790" TargetMode="External"/><Relationship Id="rId145" Type="http://schemas.openxmlformats.org/officeDocument/2006/relationships/hyperlink" Target="https://b2b.merlion.com/products/card/1890759" TargetMode="External"/><Relationship Id="rId187" Type="http://schemas.openxmlformats.org/officeDocument/2006/relationships/hyperlink" Target="https://b2b.merlion.com/products/card/2034655" TargetMode="External"/><Relationship Id="rId352" Type="http://schemas.openxmlformats.org/officeDocument/2006/relationships/hyperlink" Target="https://b2b.merlion.com/products/card/1196041" TargetMode="External"/><Relationship Id="rId394" Type="http://schemas.openxmlformats.org/officeDocument/2006/relationships/hyperlink" Target="https://b2b.merlion.com/products/card/2035116" TargetMode="External"/><Relationship Id="rId408" Type="http://schemas.openxmlformats.org/officeDocument/2006/relationships/hyperlink" Target="https://b2b.merlion.com/products/card/2023472" TargetMode="External"/><Relationship Id="rId212" Type="http://schemas.openxmlformats.org/officeDocument/2006/relationships/hyperlink" Target="https://b2b.merlion.com/products/card/1392314" TargetMode="External"/><Relationship Id="rId254" Type="http://schemas.openxmlformats.org/officeDocument/2006/relationships/hyperlink" Target="https://b2b.merlion.com/products/card/1794903" TargetMode="External"/><Relationship Id="rId49" Type="http://schemas.openxmlformats.org/officeDocument/2006/relationships/hyperlink" Target="https://b2b.merlion.com/products/card/2028549" TargetMode="External"/><Relationship Id="rId114" Type="http://schemas.openxmlformats.org/officeDocument/2006/relationships/hyperlink" Target="https://b2b.merlion.com/products/card/2046430" TargetMode="External"/><Relationship Id="rId296" Type="http://schemas.openxmlformats.org/officeDocument/2006/relationships/hyperlink" Target="https://b2b.merlion.com/products/card/1396656" TargetMode="External"/><Relationship Id="rId461" Type="http://schemas.openxmlformats.org/officeDocument/2006/relationships/hyperlink" Target="https://b2b.merlion.com/products/card/2026726" TargetMode="External"/><Relationship Id="rId517" Type="http://schemas.openxmlformats.org/officeDocument/2006/relationships/hyperlink" Target="https://b2b.merlion.com/products/card/772005" TargetMode="External"/><Relationship Id="rId559" Type="http://schemas.openxmlformats.org/officeDocument/2006/relationships/hyperlink" Target="https://b2b.merlion.com/products/card/1809125" TargetMode="External"/><Relationship Id="rId60" Type="http://schemas.openxmlformats.org/officeDocument/2006/relationships/hyperlink" Target="https://b2b.merlion.com/products/card/1890082" TargetMode="External"/><Relationship Id="rId156" Type="http://schemas.openxmlformats.org/officeDocument/2006/relationships/hyperlink" Target="https://b2b.merlion.com/products/card/1189127" TargetMode="External"/><Relationship Id="rId198" Type="http://schemas.openxmlformats.org/officeDocument/2006/relationships/hyperlink" Target="https://b2b.merlion.com/products/card/1941929" TargetMode="External"/><Relationship Id="rId321" Type="http://schemas.openxmlformats.org/officeDocument/2006/relationships/hyperlink" Target="https://b2b.merlion.com/products/card/359484" TargetMode="External"/><Relationship Id="rId363" Type="http://schemas.openxmlformats.org/officeDocument/2006/relationships/hyperlink" Target="https://b2b.merlion.com/products/card/2023413" TargetMode="External"/><Relationship Id="rId419" Type="http://schemas.openxmlformats.org/officeDocument/2006/relationships/hyperlink" Target="https://b2b.merlion.com/products/card/2045935" TargetMode="External"/><Relationship Id="rId570" Type="http://schemas.openxmlformats.org/officeDocument/2006/relationships/hyperlink" Target="https://b2b.merlion.com/products/card/1896141" TargetMode="External"/><Relationship Id="rId223" Type="http://schemas.openxmlformats.org/officeDocument/2006/relationships/hyperlink" Target="https://b2b.merlion.com/products/card/2022715" TargetMode="External"/><Relationship Id="rId430" Type="http://schemas.openxmlformats.org/officeDocument/2006/relationships/hyperlink" Target="https://b2b.merlion.com/products/card/1981178" TargetMode="External"/><Relationship Id="rId18" Type="http://schemas.openxmlformats.org/officeDocument/2006/relationships/hyperlink" Target="https://b2b.merlion.com/products/card/1670243" TargetMode="External"/><Relationship Id="rId265" Type="http://schemas.openxmlformats.org/officeDocument/2006/relationships/hyperlink" Target="https://b2b.merlion.com/products/card/1032258" TargetMode="External"/><Relationship Id="rId472" Type="http://schemas.openxmlformats.org/officeDocument/2006/relationships/hyperlink" Target="https://b2b.merlion.com/products/card/1401138" TargetMode="External"/><Relationship Id="rId528" Type="http://schemas.openxmlformats.org/officeDocument/2006/relationships/hyperlink" Target="https://b2b.merlion.com/products/card/2002142" TargetMode="External"/><Relationship Id="rId125" Type="http://schemas.openxmlformats.org/officeDocument/2006/relationships/hyperlink" Target="https://b2b.merlion.com/products/card/1897344" TargetMode="External"/><Relationship Id="rId167" Type="http://schemas.openxmlformats.org/officeDocument/2006/relationships/hyperlink" Target="https://b2b.merlion.com/products/card/1832431" TargetMode="External"/><Relationship Id="rId332" Type="http://schemas.openxmlformats.org/officeDocument/2006/relationships/hyperlink" Target="https://b2b.merlion.com/products/card/1062424" TargetMode="External"/><Relationship Id="rId374" Type="http://schemas.openxmlformats.org/officeDocument/2006/relationships/hyperlink" Target="https://b2b.merlion.com/products/card/1975005" TargetMode="External"/><Relationship Id="rId581" Type="http://schemas.openxmlformats.org/officeDocument/2006/relationships/hyperlink" Target="https://b2b.merlion.com/products/card/332718" TargetMode="External"/><Relationship Id="rId71" Type="http://schemas.openxmlformats.org/officeDocument/2006/relationships/hyperlink" Target="https://b2b.merlion.com/products/card/2021057" TargetMode="External"/><Relationship Id="rId234" Type="http://schemas.openxmlformats.org/officeDocument/2006/relationships/hyperlink" Target="https://b2b.merlion.com/products/card/2028196" TargetMode="External"/><Relationship Id="rId2" Type="http://schemas.openxmlformats.org/officeDocument/2006/relationships/hyperlink" Target="https://b2b.merlion.com/products/card/332718" TargetMode="External"/><Relationship Id="rId29" Type="http://schemas.openxmlformats.org/officeDocument/2006/relationships/hyperlink" Target="https://b2b.merlion.com/products/card/337477" TargetMode="External"/><Relationship Id="rId276" Type="http://schemas.openxmlformats.org/officeDocument/2006/relationships/hyperlink" Target="https://b2b.merlion.com/products/card/1103704" TargetMode="External"/><Relationship Id="rId441" Type="http://schemas.openxmlformats.org/officeDocument/2006/relationships/hyperlink" Target="https://b2b.merlion.com/products/card/1999410" TargetMode="External"/><Relationship Id="rId483" Type="http://schemas.openxmlformats.org/officeDocument/2006/relationships/hyperlink" Target="https://b2b.merlion.com/products/card/2020545" TargetMode="External"/><Relationship Id="rId539" Type="http://schemas.openxmlformats.org/officeDocument/2006/relationships/hyperlink" Target="https://b2b.merlion.com/products/card/2097018" TargetMode="External"/><Relationship Id="rId40" Type="http://schemas.openxmlformats.org/officeDocument/2006/relationships/hyperlink" Target="https://b2b.merlion.com/products/card/1930385" TargetMode="External"/><Relationship Id="rId136" Type="http://schemas.openxmlformats.org/officeDocument/2006/relationships/hyperlink" Target="https://b2b.merlion.com/products/card/1868548" TargetMode="External"/><Relationship Id="rId178" Type="http://schemas.openxmlformats.org/officeDocument/2006/relationships/hyperlink" Target="https://b2b.merlion.com/products/card/1957403" TargetMode="External"/><Relationship Id="rId301" Type="http://schemas.openxmlformats.org/officeDocument/2006/relationships/hyperlink" Target="https://b2b.merlion.com/products/card/1369699" TargetMode="External"/><Relationship Id="rId343" Type="http://schemas.openxmlformats.org/officeDocument/2006/relationships/hyperlink" Target="https://b2b.merlion.com/products/card/2058897" TargetMode="External"/><Relationship Id="rId550" Type="http://schemas.openxmlformats.org/officeDocument/2006/relationships/hyperlink" Target="https://b2b.merlion.com/products/card/1610287" TargetMode="External"/><Relationship Id="rId82" Type="http://schemas.openxmlformats.org/officeDocument/2006/relationships/hyperlink" Target="https://b2b.merlion.com/products/card/1424165" TargetMode="External"/><Relationship Id="rId203" Type="http://schemas.openxmlformats.org/officeDocument/2006/relationships/hyperlink" Target="https://b2b.merlion.com/products/card/1897116" TargetMode="External"/><Relationship Id="rId385" Type="http://schemas.openxmlformats.org/officeDocument/2006/relationships/hyperlink" Target="https://b2b.merlion.com/products/card/2023024" TargetMode="External"/><Relationship Id="rId592" Type="http://schemas.openxmlformats.org/officeDocument/2006/relationships/hyperlink" Target="https://b2b.merlion.com/products/card/2025176" TargetMode="External"/><Relationship Id="rId245" Type="http://schemas.openxmlformats.org/officeDocument/2006/relationships/hyperlink" Target="https://b2b.merlion.com/products/card/2111649" TargetMode="External"/><Relationship Id="rId287" Type="http://schemas.openxmlformats.org/officeDocument/2006/relationships/hyperlink" Target="https://b2b.merlion.com/products/card/2067648" TargetMode="External"/><Relationship Id="rId410" Type="http://schemas.openxmlformats.org/officeDocument/2006/relationships/hyperlink" Target="https://b2b.merlion.com/products/card/1942810" TargetMode="External"/><Relationship Id="rId452" Type="http://schemas.openxmlformats.org/officeDocument/2006/relationships/hyperlink" Target="https://b2b.merlion.com/products/card/1929287" TargetMode="External"/><Relationship Id="rId494" Type="http://schemas.openxmlformats.org/officeDocument/2006/relationships/hyperlink" Target="https://b2b.merlion.com/products/card/2104229" TargetMode="External"/><Relationship Id="rId508" Type="http://schemas.openxmlformats.org/officeDocument/2006/relationships/hyperlink" Target="https://b2b.merlion.com/products/card/1968140" TargetMode="External"/><Relationship Id="rId105" Type="http://schemas.openxmlformats.org/officeDocument/2006/relationships/hyperlink" Target="https://b2b.merlion.com/products/card/1846057" TargetMode="External"/><Relationship Id="rId147" Type="http://schemas.openxmlformats.org/officeDocument/2006/relationships/hyperlink" Target="https://b2b.merlion.com/products/card/382731" TargetMode="External"/><Relationship Id="rId312" Type="http://schemas.openxmlformats.org/officeDocument/2006/relationships/hyperlink" Target="https://b2b.merlion.com/products/card/2060511" TargetMode="External"/><Relationship Id="rId354" Type="http://schemas.openxmlformats.org/officeDocument/2006/relationships/hyperlink" Target="https://b2b.merlion.com/products/card/2043928" TargetMode="External"/><Relationship Id="rId51" Type="http://schemas.openxmlformats.org/officeDocument/2006/relationships/hyperlink" Target="https://b2b.merlion.com/products/card/2028568" TargetMode="External"/><Relationship Id="rId93" Type="http://schemas.openxmlformats.org/officeDocument/2006/relationships/hyperlink" Target="https://b2b.merlion.com/products/card/1911829" TargetMode="External"/><Relationship Id="rId189" Type="http://schemas.openxmlformats.org/officeDocument/2006/relationships/hyperlink" Target="https://b2b.merlion.com/products/card/1211564" TargetMode="External"/><Relationship Id="rId396" Type="http://schemas.openxmlformats.org/officeDocument/2006/relationships/hyperlink" Target="https://b2b.merlion.com/products/card/2034809" TargetMode="External"/><Relationship Id="rId561" Type="http://schemas.openxmlformats.org/officeDocument/2006/relationships/hyperlink" Target="https://b2b.merlion.com/products/card/1888935" TargetMode="External"/><Relationship Id="rId214" Type="http://schemas.openxmlformats.org/officeDocument/2006/relationships/hyperlink" Target="https://b2b.merlion.com/products/card/1997681" TargetMode="External"/><Relationship Id="rId256" Type="http://schemas.openxmlformats.org/officeDocument/2006/relationships/hyperlink" Target="https://b2b.merlion.com/products/card/778965" TargetMode="External"/><Relationship Id="rId298" Type="http://schemas.openxmlformats.org/officeDocument/2006/relationships/hyperlink" Target="https://b2b.merlion.com/products/card/1401301" TargetMode="External"/><Relationship Id="rId421" Type="http://schemas.openxmlformats.org/officeDocument/2006/relationships/hyperlink" Target="https://b2b.merlion.com/products/card/1901308" TargetMode="External"/><Relationship Id="rId463" Type="http://schemas.openxmlformats.org/officeDocument/2006/relationships/hyperlink" Target="https://b2b.merlion.com/products/card/1368994" TargetMode="External"/><Relationship Id="rId519" Type="http://schemas.openxmlformats.org/officeDocument/2006/relationships/hyperlink" Target="https://b2b.merlion.com/products/card/376876" TargetMode="External"/><Relationship Id="rId116" Type="http://schemas.openxmlformats.org/officeDocument/2006/relationships/hyperlink" Target="https://b2b.merlion.com/products/card/2046765" TargetMode="External"/><Relationship Id="rId158" Type="http://schemas.openxmlformats.org/officeDocument/2006/relationships/hyperlink" Target="https://b2b.merlion.com/products/card/1480398" TargetMode="External"/><Relationship Id="rId323" Type="http://schemas.openxmlformats.org/officeDocument/2006/relationships/hyperlink" Target="https://b2b.merlion.com/products/card/1901099" TargetMode="External"/><Relationship Id="rId530" Type="http://schemas.openxmlformats.org/officeDocument/2006/relationships/hyperlink" Target="https://b2b.merlion.com/products/card/1408963" TargetMode="External"/><Relationship Id="rId20" Type="http://schemas.openxmlformats.org/officeDocument/2006/relationships/hyperlink" Target="https://b2b.merlion.com/products/card/420594" TargetMode="External"/><Relationship Id="rId62" Type="http://schemas.openxmlformats.org/officeDocument/2006/relationships/hyperlink" Target="https://b2b.merlion.com/products/card/1996761" TargetMode="External"/><Relationship Id="rId365" Type="http://schemas.openxmlformats.org/officeDocument/2006/relationships/hyperlink" Target="https://b2b.merlion.com/products/card/1975022" TargetMode="External"/><Relationship Id="rId572" Type="http://schemas.openxmlformats.org/officeDocument/2006/relationships/hyperlink" Target="https://b2b.merlion.com/products/card/1660797" TargetMode="External"/><Relationship Id="rId225" Type="http://schemas.openxmlformats.org/officeDocument/2006/relationships/hyperlink" Target="https://b2b.merlion.com/products/card/2067867" TargetMode="External"/><Relationship Id="rId267" Type="http://schemas.openxmlformats.org/officeDocument/2006/relationships/hyperlink" Target="https://b2b.merlion.com/products/card/2024534" TargetMode="External"/><Relationship Id="rId432" Type="http://schemas.openxmlformats.org/officeDocument/2006/relationships/hyperlink" Target="https://b2b.merlion.com/products/card/2005815" TargetMode="External"/><Relationship Id="rId474" Type="http://schemas.openxmlformats.org/officeDocument/2006/relationships/hyperlink" Target="https://b2b.merlion.com/products/card/1968297" TargetMode="External"/><Relationship Id="rId127" Type="http://schemas.openxmlformats.org/officeDocument/2006/relationships/hyperlink" Target="https://b2b.merlion.com/products/card/1986267" TargetMode="External"/><Relationship Id="rId31" Type="http://schemas.openxmlformats.org/officeDocument/2006/relationships/hyperlink" Target="https://b2b.merlion.com/products/card/1976002" TargetMode="External"/><Relationship Id="rId73" Type="http://schemas.openxmlformats.org/officeDocument/2006/relationships/hyperlink" Target="https://b2b.merlion.com/products/card/1828619" TargetMode="External"/><Relationship Id="rId169" Type="http://schemas.openxmlformats.org/officeDocument/2006/relationships/hyperlink" Target="https://b2b.merlion.com/products/card/1421606" TargetMode="External"/><Relationship Id="rId334" Type="http://schemas.openxmlformats.org/officeDocument/2006/relationships/hyperlink" Target="https://b2b.merlion.com/products/card/1072463" TargetMode="External"/><Relationship Id="rId376" Type="http://schemas.openxmlformats.org/officeDocument/2006/relationships/hyperlink" Target="https://b2b.merlion.com/products/card/2027232" TargetMode="External"/><Relationship Id="rId541" Type="http://schemas.openxmlformats.org/officeDocument/2006/relationships/hyperlink" Target="https://b2b.merlion.com/products/card/2066060" TargetMode="External"/><Relationship Id="rId583" Type="http://schemas.openxmlformats.org/officeDocument/2006/relationships/hyperlink" Target="https://b2b.merlion.com/products/card/1138691" TargetMode="External"/><Relationship Id="rId4" Type="http://schemas.openxmlformats.org/officeDocument/2006/relationships/hyperlink" Target="https://b2b.merlion.com/products/card/1138691" TargetMode="External"/><Relationship Id="rId180" Type="http://schemas.openxmlformats.org/officeDocument/2006/relationships/hyperlink" Target="https://b2b.merlion.com/products/card/1144496" TargetMode="External"/><Relationship Id="rId236" Type="http://schemas.openxmlformats.org/officeDocument/2006/relationships/hyperlink" Target="https://b2b.merlion.com/products/card/2014044" TargetMode="External"/><Relationship Id="rId278" Type="http://schemas.openxmlformats.org/officeDocument/2006/relationships/hyperlink" Target="https://b2b.merlion.com/products/card/849944" TargetMode="External"/><Relationship Id="rId401" Type="http://schemas.openxmlformats.org/officeDocument/2006/relationships/hyperlink" Target="https://b2b.merlion.com/products/card/1917756" TargetMode="External"/><Relationship Id="rId443" Type="http://schemas.openxmlformats.org/officeDocument/2006/relationships/hyperlink" Target="https://b2b.merlion.com/products/card/1896993" TargetMode="External"/><Relationship Id="rId303" Type="http://schemas.openxmlformats.org/officeDocument/2006/relationships/hyperlink" Target="https://b2b.merlion.com/products/card/1968071" TargetMode="External"/><Relationship Id="rId485" Type="http://schemas.openxmlformats.org/officeDocument/2006/relationships/hyperlink" Target="https://b2b.merlion.com/products/card/854536" TargetMode="External"/><Relationship Id="rId42" Type="http://schemas.openxmlformats.org/officeDocument/2006/relationships/hyperlink" Target="https://b2b.merlion.com/products/card/1783567" TargetMode="External"/><Relationship Id="rId84" Type="http://schemas.openxmlformats.org/officeDocument/2006/relationships/hyperlink" Target="https://b2b.merlion.com/products/card/2021212" TargetMode="External"/><Relationship Id="rId138" Type="http://schemas.openxmlformats.org/officeDocument/2006/relationships/hyperlink" Target="https://b2b.merlion.com/products/card/2062643" TargetMode="External"/><Relationship Id="rId345" Type="http://schemas.openxmlformats.org/officeDocument/2006/relationships/hyperlink" Target="https://b2b.merlion.com/products/card/1544695" TargetMode="External"/><Relationship Id="rId387" Type="http://schemas.openxmlformats.org/officeDocument/2006/relationships/hyperlink" Target="https://b2b.merlion.com/products/card/2031384" TargetMode="External"/><Relationship Id="rId510" Type="http://schemas.openxmlformats.org/officeDocument/2006/relationships/hyperlink" Target="https://b2b.merlion.com/products/card/1118368" TargetMode="External"/><Relationship Id="rId552" Type="http://schemas.openxmlformats.org/officeDocument/2006/relationships/hyperlink" Target="https://b2b.merlion.com/products/card/1469178" TargetMode="External"/><Relationship Id="rId594" Type="http://schemas.openxmlformats.org/officeDocument/2006/relationships/hyperlink" Target="https://b2b.merlion.com/products/card/2009022" TargetMode="External"/><Relationship Id="rId191" Type="http://schemas.openxmlformats.org/officeDocument/2006/relationships/hyperlink" Target="https://b2b.merlion.com/products/card/1468981" TargetMode="External"/><Relationship Id="rId205" Type="http://schemas.openxmlformats.org/officeDocument/2006/relationships/hyperlink" Target="https://b2b.merlion.com/products/card/1855435" TargetMode="External"/><Relationship Id="rId247" Type="http://schemas.openxmlformats.org/officeDocument/2006/relationships/hyperlink" Target="https://b2b.merlion.com/products/card/2001414" TargetMode="External"/><Relationship Id="rId412" Type="http://schemas.openxmlformats.org/officeDocument/2006/relationships/hyperlink" Target="https://b2b.merlion.com/products/card/1098376" TargetMode="External"/><Relationship Id="rId107" Type="http://schemas.openxmlformats.org/officeDocument/2006/relationships/hyperlink" Target="https://b2b.merlion.com/products/card/1828925" TargetMode="External"/><Relationship Id="rId289" Type="http://schemas.openxmlformats.org/officeDocument/2006/relationships/hyperlink" Target="https://b2b.merlion.com/products/card/1207227" TargetMode="External"/><Relationship Id="rId454" Type="http://schemas.openxmlformats.org/officeDocument/2006/relationships/hyperlink" Target="https://b2b.merlion.com/products/card/1972534" TargetMode="External"/><Relationship Id="rId496" Type="http://schemas.openxmlformats.org/officeDocument/2006/relationships/hyperlink" Target="https://b2b.merlion.com/products/card/2049207" TargetMode="External"/><Relationship Id="rId11" Type="http://schemas.openxmlformats.org/officeDocument/2006/relationships/hyperlink" Target="https://b2b.merlion.com/products/card/1137567" TargetMode="External"/><Relationship Id="rId53" Type="http://schemas.openxmlformats.org/officeDocument/2006/relationships/hyperlink" Target="https://b2b.merlion.com/products/card/1140630" TargetMode="External"/><Relationship Id="rId149" Type="http://schemas.openxmlformats.org/officeDocument/2006/relationships/hyperlink" Target="https://b2b.merlion.com/products/card/427591" TargetMode="External"/><Relationship Id="rId314" Type="http://schemas.openxmlformats.org/officeDocument/2006/relationships/hyperlink" Target="https://b2b.merlion.com/products/card/364286" TargetMode="External"/><Relationship Id="rId356" Type="http://schemas.openxmlformats.org/officeDocument/2006/relationships/hyperlink" Target="https://b2b.merlion.com/products/card/1992449" TargetMode="External"/><Relationship Id="rId398" Type="http://schemas.openxmlformats.org/officeDocument/2006/relationships/hyperlink" Target="https://b2b.merlion.com/products/card/1740433" TargetMode="External"/><Relationship Id="rId521" Type="http://schemas.openxmlformats.org/officeDocument/2006/relationships/hyperlink" Target="https://b2b.merlion.com/products/card/1160280" TargetMode="External"/><Relationship Id="rId563" Type="http://schemas.openxmlformats.org/officeDocument/2006/relationships/hyperlink" Target="https://b2b.merlion.com/products/card/1809130" TargetMode="External"/><Relationship Id="rId95" Type="http://schemas.openxmlformats.org/officeDocument/2006/relationships/hyperlink" Target="https://b2b.merlion.com/products/card/1863791" TargetMode="External"/><Relationship Id="rId160" Type="http://schemas.openxmlformats.org/officeDocument/2006/relationships/hyperlink" Target="https://b2b.merlion.com/products/card/1656445" TargetMode="External"/><Relationship Id="rId216" Type="http://schemas.openxmlformats.org/officeDocument/2006/relationships/hyperlink" Target="https://b2b.merlion.com/products/card/1447002" TargetMode="External"/><Relationship Id="rId423" Type="http://schemas.openxmlformats.org/officeDocument/2006/relationships/hyperlink" Target="https://b2b.merlion.com/products/card/2058234" TargetMode="External"/><Relationship Id="rId258" Type="http://schemas.openxmlformats.org/officeDocument/2006/relationships/hyperlink" Target="https://b2b.merlion.com/products/card/1915500" TargetMode="External"/><Relationship Id="rId465" Type="http://schemas.openxmlformats.org/officeDocument/2006/relationships/hyperlink" Target="https://b2b.merlion.com/products/card/18294320" TargetMode="External"/><Relationship Id="rId22" Type="http://schemas.openxmlformats.org/officeDocument/2006/relationships/hyperlink" Target="https://b2b.merlion.com/products/card/2075915" TargetMode="External"/><Relationship Id="rId64" Type="http://schemas.openxmlformats.org/officeDocument/2006/relationships/hyperlink" Target="https://b2b.merlion.com/products/card/2022106" TargetMode="External"/><Relationship Id="rId118" Type="http://schemas.openxmlformats.org/officeDocument/2006/relationships/hyperlink" Target="https://b2b.merlion.com/products/card/1028062" TargetMode="External"/><Relationship Id="rId325" Type="http://schemas.openxmlformats.org/officeDocument/2006/relationships/hyperlink" Target="https://b2b.merlion.com/products/card/2028989" TargetMode="External"/><Relationship Id="rId367" Type="http://schemas.openxmlformats.org/officeDocument/2006/relationships/hyperlink" Target="https://b2b.merlion.com/products/card/1923027" TargetMode="External"/><Relationship Id="rId532" Type="http://schemas.openxmlformats.org/officeDocument/2006/relationships/hyperlink" Target="https://b2b.merlion.com/products/card/2020536" TargetMode="External"/><Relationship Id="rId574" Type="http://schemas.openxmlformats.org/officeDocument/2006/relationships/hyperlink" Target="https://b2b.merlion.com/products/card/1896101" TargetMode="External"/><Relationship Id="rId171" Type="http://schemas.openxmlformats.org/officeDocument/2006/relationships/hyperlink" Target="https://b2b.merlion.com/products/card/822707" TargetMode="External"/><Relationship Id="rId227" Type="http://schemas.openxmlformats.org/officeDocument/2006/relationships/hyperlink" Target="https://b2b.merlion.com/products/card/1898023" TargetMode="External"/><Relationship Id="rId269" Type="http://schemas.openxmlformats.org/officeDocument/2006/relationships/hyperlink" Target="https://b2b.merlion.com/products/card/2054131" TargetMode="External"/><Relationship Id="rId434" Type="http://schemas.openxmlformats.org/officeDocument/2006/relationships/hyperlink" Target="https://b2b.merlion.com/products/card/1984291" TargetMode="External"/><Relationship Id="rId476" Type="http://schemas.openxmlformats.org/officeDocument/2006/relationships/hyperlink" Target="https://b2b.merlion.com/products/card/1363329" TargetMode="External"/><Relationship Id="rId33" Type="http://schemas.openxmlformats.org/officeDocument/2006/relationships/hyperlink" Target="https://b2b.merlion.com/products/card/1779014" TargetMode="External"/><Relationship Id="rId129" Type="http://schemas.openxmlformats.org/officeDocument/2006/relationships/hyperlink" Target="https://b2b.merlion.com/products/card/2101463" TargetMode="External"/><Relationship Id="rId280" Type="http://schemas.openxmlformats.org/officeDocument/2006/relationships/hyperlink" Target="https://b2b.merlion.com/products/card/2067595" TargetMode="External"/><Relationship Id="rId336" Type="http://schemas.openxmlformats.org/officeDocument/2006/relationships/hyperlink" Target="https://b2b.merlion.com/products/card/1061663" TargetMode="External"/><Relationship Id="rId501" Type="http://schemas.openxmlformats.org/officeDocument/2006/relationships/hyperlink" Target="https://b2b.merlion.com/products/card/1904107" TargetMode="External"/><Relationship Id="rId543" Type="http://schemas.openxmlformats.org/officeDocument/2006/relationships/hyperlink" Target="https://b2b.merlion.com/products/card/1993559" TargetMode="External"/><Relationship Id="rId75" Type="http://schemas.openxmlformats.org/officeDocument/2006/relationships/hyperlink" Target="https://b2b.merlion.com/products/card/2005834" TargetMode="External"/><Relationship Id="rId140" Type="http://schemas.openxmlformats.org/officeDocument/2006/relationships/hyperlink" Target="https://b2b.merlion.com/products/card/1007213" TargetMode="External"/><Relationship Id="rId182" Type="http://schemas.openxmlformats.org/officeDocument/2006/relationships/hyperlink" Target="https://b2b.merlion.com/products/card/2067094" TargetMode="External"/><Relationship Id="rId378" Type="http://schemas.openxmlformats.org/officeDocument/2006/relationships/hyperlink" Target="https://b2b.merlion.com/products/card/2027212" TargetMode="External"/><Relationship Id="rId403" Type="http://schemas.openxmlformats.org/officeDocument/2006/relationships/hyperlink" Target="https://b2b.merlion.com/products/card/1387136" TargetMode="External"/><Relationship Id="rId585" Type="http://schemas.openxmlformats.org/officeDocument/2006/relationships/hyperlink" Target="https://b2b.merlion.com/products/card/1157673" TargetMode="External"/><Relationship Id="rId6" Type="http://schemas.openxmlformats.org/officeDocument/2006/relationships/hyperlink" Target="https://b2b.merlion.com/products/card/1157673" TargetMode="External"/><Relationship Id="rId238" Type="http://schemas.openxmlformats.org/officeDocument/2006/relationships/hyperlink" Target="https://b2b.merlion.com/products/card/2019533" TargetMode="External"/><Relationship Id="rId445" Type="http://schemas.openxmlformats.org/officeDocument/2006/relationships/hyperlink" Target="https://b2b.merlion.com/products/card/1892799" TargetMode="External"/><Relationship Id="rId487" Type="http://schemas.openxmlformats.org/officeDocument/2006/relationships/hyperlink" Target="https://b2b.merlion.com/products/card/2008948" TargetMode="External"/><Relationship Id="rId291" Type="http://schemas.openxmlformats.org/officeDocument/2006/relationships/hyperlink" Target="https://b2b.merlion.com/products/card/1401295" TargetMode="External"/><Relationship Id="rId305" Type="http://schemas.openxmlformats.org/officeDocument/2006/relationships/hyperlink" Target="https://b2b.merlion.com/products/card/1967972" TargetMode="External"/><Relationship Id="rId347" Type="http://schemas.openxmlformats.org/officeDocument/2006/relationships/hyperlink" Target="https://b2b.merlion.com/products/card/1367768" TargetMode="External"/><Relationship Id="rId512" Type="http://schemas.openxmlformats.org/officeDocument/2006/relationships/hyperlink" Target="https://b2b.merlion.com/products/card/1896656" TargetMode="External"/><Relationship Id="rId44" Type="http://schemas.openxmlformats.org/officeDocument/2006/relationships/hyperlink" Target="https://b2b.merlion.com/products/card/1893694" TargetMode="External"/><Relationship Id="rId86" Type="http://schemas.openxmlformats.org/officeDocument/2006/relationships/hyperlink" Target="https://b2b.merlion.com/products/card/1972028" TargetMode="External"/><Relationship Id="rId151" Type="http://schemas.openxmlformats.org/officeDocument/2006/relationships/hyperlink" Target="https://b2b.merlion.com/products/card/1027181" TargetMode="External"/><Relationship Id="rId389" Type="http://schemas.openxmlformats.org/officeDocument/2006/relationships/hyperlink" Target="https://b2b.merlion.com/products/card/2060203" TargetMode="External"/><Relationship Id="rId554" Type="http://schemas.openxmlformats.org/officeDocument/2006/relationships/hyperlink" Target="https://b2b.merlion.com/products/card/1469115" TargetMode="External"/><Relationship Id="rId596" Type="http://schemas.openxmlformats.org/officeDocument/2006/relationships/hyperlink" Target="https://b2b.merlion.com/products/card/2060049" TargetMode="External"/><Relationship Id="rId193" Type="http://schemas.openxmlformats.org/officeDocument/2006/relationships/hyperlink" Target="https://b2b.merlion.com/products/card/2060701" TargetMode="External"/><Relationship Id="rId207" Type="http://schemas.openxmlformats.org/officeDocument/2006/relationships/hyperlink" Target="https://b2b.merlion.com/products/card/1422216" TargetMode="External"/><Relationship Id="rId249" Type="http://schemas.openxmlformats.org/officeDocument/2006/relationships/hyperlink" Target="https://b2b.merlion.com/products/card/2046639" TargetMode="External"/><Relationship Id="rId414" Type="http://schemas.openxmlformats.org/officeDocument/2006/relationships/hyperlink" Target="https://b2b.merlion.com/products/card/1690619" TargetMode="External"/><Relationship Id="rId456" Type="http://schemas.openxmlformats.org/officeDocument/2006/relationships/hyperlink" Target="https://b2b.merlion.com/products/card/2066398" TargetMode="External"/><Relationship Id="rId498" Type="http://schemas.openxmlformats.org/officeDocument/2006/relationships/hyperlink" Target="https://b2b.merlion.com/products/card/1904121" TargetMode="External"/><Relationship Id="rId13" Type="http://schemas.openxmlformats.org/officeDocument/2006/relationships/hyperlink" Target="https://b2b.merlion.com/products/card/2056672" TargetMode="External"/><Relationship Id="rId109" Type="http://schemas.openxmlformats.org/officeDocument/2006/relationships/hyperlink" Target="https://b2b.merlion.com/products/card/1828877" TargetMode="External"/><Relationship Id="rId260" Type="http://schemas.openxmlformats.org/officeDocument/2006/relationships/hyperlink" Target="https://b2b.merlion.com/products/card/1122108" TargetMode="External"/><Relationship Id="rId316" Type="http://schemas.openxmlformats.org/officeDocument/2006/relationships/hyperlink" Target="https://b2b.merlion.com/products/card/2066173" TargetMode="External"/><Relationship Id="rId523" Type="http://schemas.openxmlformats.org/officeDocument/2006/relationships/hyperlink" Target="https://b2b.merlion.com/products/card/399745" TargetMode="External"/><Relationship Id="rId55" Type="http://schemas.openxmlformats.org/officeDocument/2006/relationships/hyperlink" Target="https://b2b.merlion.com/products/card/1511765" TargetMode="External"/><Relationship Id="rId97" Type="http://schemas.openxmlformats.org/officeDocument/2006/relationships/hyperlink" Target="https://b2b.merlion.com/products/card/1846164" TargetMode="External"/><Relationship Id="rId120" Type="http://schemas.openxmlformats.org/officeDocument/2006/relationships/hyperlink" Target="https://b2b.merlion.com/products/card/486228" TargetMode="External"/><Relationship Id="rId358" Type="http://schemas.openxmlformats.org/officeDocument/2006/relationships/hyperlink" Target="https://b2b.merlion.com/products/card/1202971" TargetMode="External"/><Relationship Id="rId565" Type="http://schemas.openxmlformats.org/officeDocument/2006/relationships/hyperlink" Target="https://b2b.merlion.com/products/card/1660751" TargetMode="External"/><Relationship Id="rId162" Type="http://schemas.openxmlformats.org/officeDocument/2006/relationships/hyperlink" Target="https://b2b.merlion.com/products/card/1872877" TargetMode="External"/><Relationship Id="rId218" Type="http://schemas.openxmlformats.org/officeDocument/2006/relationships/hyperlink" Target="https://b2b.merlion.com/products/card/1447010" TargetMode="External"/><Relationship Id="rId425" Type="http://schemas.openxmlformats.org/officeDocument/2006/relationships/hyperlink" Target="https://b2b.merlion.com/products/card/2044625" TargetMode="External"/><Relationship Id="rId467" Type="http://schemas.openxmlformats.org/officeDocument/2006/relationships/hyperlink" Target="https://b2b.merlion.com/products/card/1386581" TargetMode="External"/><Relationship Id="rId271" Type="http://schemas.openxmlformats.org/officeDocument/2006/relationships/hyperlink" Target="https://b2b.merlion.com/products/card/1740431" TargetMode="External"/><Relationship Id="rId24" Type="http://schemas.openxmlformats.org/officeDocument/2006/relationships/hyperlink" Target="https://b2b.merlion.com/products/card/1994951" TargetMode="External"/><Relationship Id="rId66" Type="http://schemas.openxmlformats.org/officeDocument/2006/relationships/hyperlink" Target="https://b2b.merlion.com/products/card/1922727" TargetMode="External"/><Relationship Id="rId131" Type="http://schemas.openxmlformats.org/officeDocument/2006/relationships/hyperlink" Target="https://b2b.merlion.com/products/card/2101420" TargetMode="External"/><Relationship Id="rId327" Type="http://schemas.openxmlformats.org/officeDocument/2006/relationships/hyperlink" Target="https://b2b.merlion.com/products/card/828016" TargetMode="External"/><Relationship Id="rId369" Type="http://schemas.openxmlformats.org/officeDocument/2006/relationships/hyperlink" Target="https://b2b.merlion.com/products/card/1922888" TargetMode="External"/><Relationship Id="rId534" Type="http://schemas.openxmlformats.org/officeDocument/2006/relationships/hyperlink" Target="https://b2b.merlion.com/products/card/2021249" TargetMode="External"/><Relationship Id="rId576" Type="http://schemas.openxmlformats.org/officeDocument/2006/relationships/hyperlink" Target="https://b2b.merlion.com/products/card/1896009" TargetMode="External"/><Relationship Id="rId173" Type="http://schemas.openxmlformats.org/officeDocument/2006/relationships/hyperlink" Target="https://b2b.merlion.com/products/card/1065318" TargetMode="External"/><Relationship Id="rId229" Type="http://schemas.openxmlformats.org/officeDocument/2006/relationships/hyperlink" Target="https://b2b.merlion.com/products/card/1893227" TargetMode="External"/><Relationship Id="rId380" Type="http://schemas.openxmlformats.org/officeDocument/2006/relationships/hyperlink" Target="https://b2b.merlion.com/products/card/1598816" TargetMode="External"/><Relationship Id="rId436" Type="http://schemas.openxmlformats.org/officeDocument/2006/relationships/hyperlink" Target="https://b2b.merlion.com/products/card/2055443" TargetMode="External"/><Relationship Id="rId601" Type="http://schemas.openxmlformats.org/officeDocument/2006/relationships/hyperlink" Target="https://b2b.merlion.com/products/card/1492453" TargetMode="External"/><Relationship Id="rId240" Type="http://schemas.openxmlformats.org/officeDocument/2006/relationships/hyperlink" Target="https://b2b.merlion.com/products/card/2014061" TargetMode="External"/><Relationship Id="rId478" Type="http://schemas.openxmlformats.org/officeDocument/2006/relationships/hyperlink" Target="https://b2b.merlion.com/products/card/1163766" TargetMode="External"/><Relationship Id="rId35" Type="http://schemas.openxmlformats.org/officeDocument/2006/relationships/hyperlink" Target="https://b2b.merlion.com/products/card/1855522" TargetMode="External"/><Relationship Id="rId77" Type="http://schemas.openxmlformats.org/officeDocument/2006/relationships/hyperlink" Target="https://b2b.merlion.com/products/card/2005826" TargetMode="External"/><Relationship Id="rId100" Type="http://schemas.openxmlformats.org/officeDocument/2006/relationships/hyperlink" Target="https://b2b.merlion.com/products/card/1846156" TargetMode="External"/><Relationship Id="rId282" Type="http://schemas.openxmlformats.org/officeDocument/2006/relationships/hyperlink" Target="https://b2b.merlion.com/products/card/2057275" TargetMode="External"/><Relationship Id="rId338" Type="http://schemas.openxmlformats.org/officeDocument/2006/relationships/hyperlink" Target="https://b2b.merlion.com/products/card/1400258" TargetMode="External"/><Relationship Id="rId503" Type="http://schemas.openxmlformats.org/officeDocument/2006/relationships/hyperlink" Target="https://b2b.merlion.com/products/card/1927493" TargetMode="External"/><Relationship Id="rId545" Type="http://schemas.openxmlformats.org/officeDocument/2006/relationships/hyperlink" Target="https://b2b.merlion.com/products/card/2079972" TargetMode="External"/><Relationship Id="rId587" Type="http://schemas.openxmlformats.org/officeDocument/2006/relationships/hyperlink" Target="https://b2b.merlion.com/products/card/2091832" TargetMode="External"/><Relationship Id="rId8" Type="http://schemas.openxmlformats.org/officeDocument/2006/relationships/hyperlink" Target="https://b2b.merlion.com/products/card/2032011" TargetMode="External"/><Relationship Id="rId142" Type="http://schemas.openxmlformats.org/officeDocument/2006/relationships/hyperlink" Target="https://b2b.merlion.com/products/card/1079982" TargetMode="External"/><Relationship Id="rId184" Type="http://schemas.openxmlformats.org/officeDocument/2006/relationships/hyperlink" Target="https://b2b.merlion.com/products/card/2035943" TargetMode="External"/><Relationship Id="rId391" Type="http://schemas.openxmlformats.org/officeDocument/2006/relationships/hyperlink" Target="https://b2b.merlion.com/products/card/1740389" TargetMode="External"/><Relationship Id="rId405" Type="http://schemas.openxmlformats.org/officeDocument/2006/relationships/hyperlink" Target="https://b2b.merlion.com/products/card/1914572" TargetMode="External"/><Relationship Id="rId447" Type="http://schemas.openxmlformats.org/officeDocument/2006/relationships/hyperlink" Target="https://b2b.merlion.com/products/card/2067540" TargetMode="External"/><Relationship Id="rId251" Type="http://schemas.openxmlformats.org/officeDocument/2006/relationships/hyperlink" Target="https://b2b.merlion.com/products/card/1882822" TargetMode="External"/><Relationship Id="rId489" Type="http://schemas.openxmlformats.org/officeDocument/2006/relationships/hyperlink" Target="https://b2b.merlion.com/products/card/2030569" TargetMode="External"/><Relationship Id="rId46" Type="http://schemas.openxmlformats.org/officeDocument/2006/relationships/hyperlink" Target="https://b2b.merlion.com/products/card/2046969" TargetMode="External"/><Relationship Id="rId293" Type="http://schemas.openxmlformats.org/officeDocument/2006/relationships/hyperlink" Target="https://b2b.merlion.com/products/card/1143263" TargetMode="External"/><Relationship Id="rId307" Type="http://schemas.openxmlformats.org/officeDocument/2006/relationships/hyperlink" Target="https://b2b.merlion.com/products/card/1545800" TargetMode="External"/><Relationship Id="rId349" Type="http://schemas.openxmlformats.org/officeDocument/2006/relationships/hyperlink" Target="https://b2b.merlion.com/products/card/1854529" TargetMode="External"/><Relationship Id="rId514" Type="http://schemas.openxmlformats.org/officeDocument/2006/relationships/hyperlink" Target="https://b2b.merlion.com/products/card/414353" TargetMode="External"/><Relationship Id="rId556" Type="http://schemas.openxmlformats.org/officeDocument/2006/relationships/hyperlink" Target="https://b2b.merlion.com/products/card/1469181" TargetMode="External"/><Relationship Id="rId88" Type="http://schemas.openxmlformats.org/officeDocument/2006/relationships/hyperlink" Target="https://b2b.merlion.com/products/card/1972018" TargetMode="External"/><Relationship Id="rId111" Type="http://schemas.openxmlformats.org/officeDocument/2006/relationships/hyperlink" Target="https://b2b.merlion.com/products/card/1828353" TargetMode="External"/><Relationship Id="rId153" Type="http://schemas.openxmlformats.org/officeDocument/2006/relationships/hyperlink" Target="https://b2b.merlion.com/products/card/1082416" TargetMode="External"/><Relationship Id="rId195" Type="http://schemas.openxmlformats.org/officeDocument/2006/relationships/hyperlink" Target="https://b2b.merlion.com/products/card/1195142" TargetMode="External"/><Relationship Id="rId209" Type="http://schemas.openxmlformats.org/officeDocument/2006/relationships/hyperlink" Target="https://b2b.merlion.com/products/card/1517280" TargetMode="External"/><Relationship Id="rId360" Type="http://schemas.openxmlformats.org/officeDocument/2006/relationships/hyperlink" Target="https://b2b.merlion.com/products/card/2023012" TargetMode="External"/><Relationship Id="rId416" Type="http://schemas.openxmlformats.org/officeDocument/2006/relationships/hyperlink" Target="https://b2b.merlion.com/products/card/1787683" TargetMode="External"/><Relationship Id="rId598" Type="http://schemas.openxmlformats.org/officeDocument/2006/relationships/hyperlink" Target="https://b2b.merlion.com/products/card/2009003" TargetMode="External"/><Relationship Id="rId220" Type="http://schemas.openxmlformats.org/officeDocument/2006/relationships/hyperlink" Target="https://b2b.merlion.com/products/card/1779159" TargetMode="External"/><Relationship Id="rId458" Type="http://schemas.openxmlformats.org/officeDocument/2006/relationships/hyperlink" Target="https://b2b.merlion.com/products/card/2066374" TargetMode="External"/><Relationship Id="rId15" Type="http://schemas.openxmlformats.org/officeDocument/2006/relationships/hyperlink" Target="https://b2b.merlion.com/products/card/1155332" TargetMode="External"/><Relationship Id="rId57" Type="http://schemas.openxmlformats.org/officeDocument/2006/relationships/hyperlink" Target="https://b2b.merlion.com/products/card/1835510" TargetMode="External"/><Relationship Id="rId262" Type="http://schemas.openxmlformats.org/officeDocument/2006/relationships/hyperlink" Target="https://b2b.merlion.com/products/card/1770838" TargetMode="External"/><Relationship Id="rId318" Type="http://schemas.openxmlformats.org/officeDocument/2006/relationships/hyperlink" Target="https://b2b.merlion.com/products/card/1933533" TargetMode="External"/><Relationship Id="rId525" Type="http://schemas.openxmlformats.org/officeDocument/2006/relationships/hyperlink" Target="https://b2b.merlion.com/products/card/1194341" TargetMode="External"/><Relationship Id="rId567" Type="http://schemas.openxmlformats.org/officeDocument/2006/relationships/hyperlink" Target="https://b2b.merlion.com/products/card/1896143" TargetMode="External"/><Relationship Id="rId99" Type="http://schemas.openxmlformats.org/officeDocument/2006/relationships/hyperlink" Target="https://b2b.merlion.com/products/card/1846160" TargetMode="External"/><Relationship Id="rId122" Type="http://schemas.openxmlformats.org/officeDocument/2006/relationships/hyperlink" Target="https://b2b.merlion.com/products/card/2011494" TargetMode="External"/><Relationship Id="rId164" Type="http://schemas.openxmlformats.org/officeDocument/2006/relationships/hyperlink" Target="https://b2b.merlion.com/products/card/1552349" TargetMode="External"/><Relationship Id="rId371" Type="http://schemas.openxmlformats.org/officeDocument/2006/relationships/hyperlink" Target="https://b2b.merlion.com/products/card/1444336" TargetMode="External"/><Relationship Id="rId427" Type="http://schemas.openxmlformats.org/officeDocument/2006/relationships/hyperlink" Target="https://b2b.merlion.com/products/card/1994949" TargetMode="External"/><Relationship Id="rId469" Type="http://schemas.openxmlformats.org/officeDocument/2006/relationships/hyperlink" Target="https://b2b.merlion.com/products/card/2005743" TargetMode="External"/><Relationship Id="rId26" Type="http://schemas.openxmlformats.org/officeDocument/2006/relationships/hyperlink" Target="https://b2b.merlion.com/products/card/2063065" TargetMode="External"/><Relationship Id="rId231" Type="http://schemas.openxmlformats.org/officeDocument/2006/relationships/hyperlink" Target="https://b2b.merlion.com/products/card/1899338" TargetMode="External"/><Relationship Id="rId273" Type="http://schemas.openxmlformats.org/officeDocument/2006/relationships/hyperlink" Target="https://b2b.merlion.com/products/card/2054147" TargetMode="External"/><Relationship Id="rId329" Type="http://schemas.openxmlformats.org/officeDocument/2006/relationships/hyperlink" Target="https://b2b.merlion.com/products/card/828018" TargetMode="External"/><Relationship Id="rId480" Type="http://schemas.openxmlformats.org/officeDocument/2006/relationships/hyperlink" Target="https://b2b.merlion.com/products/card/1052408" TargetMode="External"/><Relationship Id="rId536" Type="http://schemas.openxmlformats.org/officeDocument/2006/relationships/hyperlink" Target="https://b2b.merlion.com/products/card/2045557" TargetMode="External"/><Relationship Id="rId68" Type="http://schemas.openxmlformats.org/officeDocument/2006/relationships/hyperlink" Target="https://b2b.merlion.com/products/card/350552" TargetMode="External"/><Relationship Id="rId133" Type="http://schemas.openxmlformats.org/officeDocument/2006/relationships/hyperlink" Target="https://b2b.merlion.com/products/card/2098633" TargetMode="External"/><Relationship Id="rId175" Type="http://schemas.openxmlformats.org/officeDocument/2006/relationships/hyperlink" Target="https://b2b.merlion.com/products/card/1957409" TargetMode="External"/><Relationship Id="rId340" Type="http://schemas.openxmlformats.org/officeDocument/2006/relationships/hyperlink" Target="https://b2b.merlion.com/products/card/2059098" TargetMode="External"/><Relationship Id="rId578" Type="http://schemas.openxmlformats.org/officeDocument/2006/relationships/hyperlink" Target="https://b2b.merlion.com/products/card/1770963" TargetMode="External"/><Relationship Id="rId200" Type="http://schemas.openxmlformats.org/officeDocument/2006/relationships/hyperlink" Target="https://b2b.merlion.com/products/card/1435247" TargetMode="External"/><Relationship Id="rId382" Type="http://schemas.openxmlformats.org/officeDocument/2006/relationships/hyperlink" Target="https://b2b.merlion.com/products/card/2067942" TargetMode="External"/><Relationship Id="rId438" Type="http://schemas.openxmlformats.org/officeDocument/2006/relationships/hyperlink" Target="https://b2b.merlion.com/products/card/2002628" TargetMode="External"/><Relationship Id="rId603" Type="http://schemas.openxmlformats.org/officeDocument/2006/relationships/hyperlink" Target="https://b2b.merlion.com/products/card/2013675" TargetMode="External"/><Relationship Id="rId242" Type="http://schemas.openxmlformats.org/officeDocument/2006/relationships/hyperlink" Target="https://b2b.merlion.com/products/card/2014063" TargetMode="External"/><Relationship Id="rId284" Type="http://schemas.openxmlformats.org/officeDocument/2006/relationships/hyperlink" Target="https://b2b.merlion.com/products/card/1904785" TargetMode="External"/><Relationship Id="rId491" Type="http://schemas.openxmlformats.org/officeDocument/2006/relationships/hyperlink" Target="https://b2b.merlion.com/products/card/1995567" TargetMode="External"/><Relationship Id="rId505" Type="http://schemas.openxmlformats.org/officeDocument/2006/relationships/hyperlink" Target="https://b2b.merlion.com/products/card/1904116" TargetMode="External"/><Relationship Id="rId37" Type="http://schemas.openxmlformats.org/officeDocument/2006/relationships/hyperlink" Target="https://b2b.merlion.com/products/card/1937521" TargetMode="External"/><Relationship Id="rId79" Type="http://schemas.openxmlformats.org/officeDocument/2006/relationships/hyperlink" Target="https://b2b.merlion.com/products/card/1828904" TargetMode="External"/><Relationship Id="rId102" Type="http://schemas.openxmlformats.org/officeDocument/2006/relationships/hyperlink" Target="https://b2b.merlion.com/products/card/1846150" TargetMode="External"/><Relationship Id="rId144" Type="http://schemas.openxmlformats.org/officeDocument/2006/relationships/hyperlink" Target="https://b2b.merlion.com/products/card/2010473" TargetMode="External"/><Relationship Id="rId547" Type="http://schemas.openxmlformats.org/officeDocument/2006/relationships/hyperlink" Target="https://b2b.merlion.com/products/card/2019743" TargetMode="External"/><Relationship Id="rId589" Type="http://schemas.openxmlformats.org/officeDocument/2006/relationships/hyperlink" Target="https://b2b.merlion.com/products/card/2012814" TargetMode="External"/><Relationship Id="rId90" Type="http://schemas.openxmlformats.org/officeDocument/2006/relationships/hyperlink" Target="https://b2b.merlion.com/products/card/1913792" TargetMode="External"/><Relationship Id="rId186" Type="http://schemas.openxmlformats.org/officeDocument/2006/relationships/hyperlink" Target="https://b2b.merlion.com/products/card/2035002" TargetMode="External"/><Relationship Id="rId351" Type="http://schemas.openxmlformats.org/officeDocument/2006/relationships/hyperlink" Target="https://b2b.merlion.com/products/card/1613355" TargetMode="External"/><Relationship Id="rId393" Type="http://schemas.openxmlformats.org/officeDocument/2006/relationships/hyperlink" Target="https://b2b.merlion.com/products/card/2034806" TargetMode="External"/><Relationship Id="rId407" Type="http://schemas.openxmlformats.org/officeDocument/2006/relationships/hyperlink" Target="https://b2b.merlion.com/products/card/2023475" TargetMode="External"/><Relationship Id="rId449" Type="http://schemas.openxmlformats.org/officeDocument/2006/relationships/hyperlink" Target="https://b2b.merlion.com/products/card/2070476" TargetMode="External"/><Relationship Id="rId211" Type="http://schemas.openxmlformats.org/officeDocument/2006/relationships/hyperlink" Target="https://b2b.merlion.com/products/card/1544031" TargetMode="External"/><Relationship Id="rId253" Type="http://schemas.openxmlformats.org/officeDocument/2006/relationships/hyperlink" Target="https://b2b.merlion.com/products/card/1887238" TargetMode="External"/><Relationship Id="rId295" Type="http://schemas.openxmlformats.org/officeDocument/2006/relationships/hyperlink" Target="https://b2b.merlion.com/products/card/1397042" TargetMode="External"/><Relationship Id="rId309" Type="http://schemas.openxmlformats.org/officeDocument/2006/relationships/hyperlink" Target="https://b2b.merlion.com/products/card/1530236" TargetMode="External"/><Relationship Id="rId460" Type="http://schemas.openxmlformats.org/officeDocument/2006/relationships/hyperlink" Target="https://b2b.merlion.com/products/card/2105839" TargetMode="External"/><Relationship Id="rId516" Type="http://schemas.openxmlformats.org/officeDocument/2006/relationships/hyperlink" Target="https://b2b.merlion.com/products/card/549261" TargetMode="External"/><Relationship Id="rId48" Type="http://schemas.openxmlformats.org/officeDocument/2006/relationships/hyperlink" Target="https://b2b.merlion.com/products/card/2028548" TargetMode="External"/><Relationship Id="rId113" Type="http://schemas.openxmlformats.org/officeDocument/2006/relationships/hyperlink" Target="https://b2b.merlion.com/products/card/1827983" TargetMode="External"/><Relationship Id="rId320" Type="http://schemas.openxmlformats.org/officeDocument/2006/relationships/hyperlink" Target="https://b2b.merlion.com/products/card/1644319" TargetMode="External"/><Relationship Id="rId558" Type="http://schemas.openxmlformats.org/officeDocument/2006/relationships/hyperlink" Target="https://b2b.merlion.com/products/card/1387307" TargetMode="External"/><Relationship Id="rId155" Type="http://schemas.openxmlformats.org/officeDocument/2006/relationships/hyperlink" Target="https://b2b.merlion.com/products/card/1176693" TargetMode="External"/><Relationship Id="rId197" Type="http://schemas.openxmlformats.org/officeDocument/2006/relationships/hyperlink" Target="https://b2b.merlion.com/products/card/1446880" TargetMode="External"/><Relationship Id="rId362" Type="http://schemas.openxmlformats.org/officeDocument/2006/relationships/hyperlink" Target="https://b2b.merlion.com/products/card/1398326" TargetMode="External"/><Relationship Id="rId418" Type="http://schemas.openxmlformats.org/officeDocument/2006/relationships/hyperlink" Target="https://b2b.merlion.com/products/card/2012343" TargetMode="External"/><Relationship Id="rId222" Type="http://schemas.openxmlformats.org/officeDocument/2006/relationships/hyperlink" Target="https://b2b.merlion.com/products/card/1779164" TargetMode="External"/><Relationship Id="rId264" Type="http://schemas.openxmlformats.org/officeDocument/2006/relationships/hyperlink" Target="https://b2b.merlion.com/products/card/1032255" TargetMode="External"/><Relationship Id="rId471" Type="http://schemas.openxmlformats.org/officeDocument/2006/relationships/hyperlink" Target="https://b2b.merlion.com/products/card/2058566" TargetMode="External"/><Relationship Id="rId17" Type="http://schemas.openxmlformats.org/officeDocument/2006/relationships/hyperlink" Target="https://b2b.merlion.com/products/card/1155336" TargetMode="External"/><Relationship Id="rId59" Type="http://schemas.openxmlformats.org/officeDocument/2006/relationships/hyperlink" Target="https://b2b.merlion.com/products/card/1853938" TargetMode="External"/><Relationship Id="rId124" Type="http://schemas.openxmlformats.org/officeDocument/2006/relationships/hyperlink" Target="https://b2b.merlion.com/products/card/2072306" TargetMode="External"/><Relationship Id="rId527" Type="http://schemas.openxmlformats.org/officeDocument/2006/relationships/hyperlink" Target="https://b2b.merlion.com/products/card/2002155" TargetMode="External"/><Relationship Id="rId569" Type="http://schemas.openxmlformats.org/officeDocument/2006/relationships/hyperlink" Target="https://b2b.merlion.com/products/card/1896001" TargetMode="External"/><Relationship Id="rId70" Type="http://schemas.openxmlformats.org/officeDocument/2006/relationships/hyperlink" Target="https://b2b.merlion.com/products/card/2021044" TargetMode="External"/><Relationship Id="rId166" Type="http://schemas.openxmlformats.org/officeDocument/2006/relationships/hyperlink" Target="https://b2b.merlion.com/products/card/1726778" TargetMode="External"/><Relationship Id="rId331" Type="http://schemas.openxmlformats.org/officeDocument/2006/relationships/hyperlink" Target="https://b2b.merlion.com/products/card/1062147" TargetMode="External"/><Relationship Id="rId373" Type="http://schemas.openxmlformats.org/officeDocument/2006/relationships/hyperlink" Target="https://b2b.merlion.com/products/card/1196047" TargetMode="External"/><Relationship Id="rId429" Type="http://schemas.openxmlformats.org/officeDocument/2006/relationships/hyperlink" Target="https://b2b.merlion.com/products/card/1981180" TargetMode="External"/><Relationship Id="rId580" Type="http://schemas.openxmlformats.org/officeDocument/2006/relationships/hyperlink" Target="https://b2b.merlion.com/products/card/295838" TargetMode="External"/><Relationship Id="rId1" Type="http://schemas.openxmlformats.org/officeDocument/2006/relationships/hyperlink" Target="https://b2b.merlion.com/products/card/295838" TargetMode="External"/><Relationship Id="rId233" Type="http://schemas.openxmlformats.org/officeDocument/2006/relationships/hyperlink" Target="https://b2b.merlion.com/products/card/2028191" TargetMode="External"/><Relationship Id="rId440" Type="http://schemas.openxmlformats.org/officeDocument/2006/relationships/hyperlink" Target="https://b2b.merlion.com/products/card/1917886" TargetMode="External"/><Relationship Id="rId28" Type="http://schemas.openxmlformats.org/officeDocument/2006/relationships/hyperlink" Target="https://b2b.merlion.com/products/card/2082145" TargetMode="External"/><Relationship Id="rId275" Type="http://schemas.openxmlformats.org/officeDocument/2006/relationships/hyperlink" Target="https://b2b.merlion.com/products/card/1475914" TargetMode="External"/><Relationship Id="rId300" Type="http://schemas.openxmlformats.org/officeDocument/2006/relationships/hyperlink" Target="https://b2b.merlion.com/products/card/1977335" TargetMode="External"/><Relationship Id="rId482" Type="http://schemas.openxmlformats.org/officeDocument/2006/relationships/hyperlink" Target="https://b2b.merlion.com/products/card/1080868" TargetMode="External"/><Relationship Id="rId538" Type="http://schemas.openxmlformats.org/officeDocument/2006/relationships/hyperlink" Target="https://b2b.merlion.com/products/card/2078308" TargetMode="External"/><Relationship Id="rId81" Type="http://schemas.openxmlformats.org/officeDocument/2006/relationships/hyperlink" Target="https://b2b.merlion.com/products/card/1393330" TargetMode="External"/><Relationship Id="rId135" Type="http://schemas.openxmlformats.org/officeDocument/2006/relationships/hyperlink" Target="https://b2b.merlion.com/products/card/2050386" TargetMode="External"/><Relationship Id="rId177" Type="http://schemas.openxmlformats.org/officeDocument/2006/relationships/hyperlink" Target="https://b2b.merlion.com/products/card/1957411" TargetMode="External"/><Relationship Id="rId342" Type="http://schemas.openxmlformats.org/officeDocument/2006/relationships/hyperlink" Target="https://b2b.merlion.com/products/card/2058902" TargetMode="External"/><Relationship Id="rId384" Type="http://schemas.openxmlformats.org/officeDocument/2006/relationships/hyperlink" Target="https://b2b.merlion.com/products/card/2023478" TargetMode="External"/><Relationship Id="rId591" Type="http://schemas.openxmlformats.org/officeDocument/2006/relationships/hyperlink" Target="https://b2b.merlion.com/products/card/1212003" TargetMode="External"/><Relationship Id="rId605" Type="http://schemas.openxmlformats.org/officeDocument/2006/relationships/hyperlink" Target="https://b2b.merlion.com/products/card/2031878" TargetMode="External"/><Relationship Id="rId202" Type="http://schemas.openxmlformats.org/officeDocument/2006/relationships/hyperlink" Target="https://b2b.merlion.com/products/card/1897115" TargetMode="External"/><Relationship Id="rId244" Type="http://schemas.openxmlformats.org/officeDocument/2006/relationships/hyperlink" Target="https://b2b.merlion.com/products/card/748665" TargetMode="External"/><Relationship Id="rId39" Type="http://schemas.openxmlformats.org/officeDocument/2006/relationships/hyperlink" Target="https://b2b.merlion.com/products/card/2003765" TargetMode="External"/><Relationship Id="rId286" Type="http://schemas.openxmlformats.org/officeDocument/2006/relationships/hyperlink" Target="https://b2b.merlion.com/products/card/2067646" TargetMode="External"/><Relationship Id="rId451" Type="http://schemas.openxmlformats.org/officeDocument/2006/relationships/hyperlink" Target="https://b2b.merlion.com/products/card/1923906" TargetMode="External"/><Relationship Id="rId493" Type="http://schemas.openxmlformats.org/officeDocument/2006/relationships/hyperlink" Target="https://b2b.merlion.com/products/card/2055185" TargetMode="External"/><Relationship Id="rId507" Type="http://schemas.openxmlformats.org/officeDocument/2006/relationships/hyperlink" Target="https://b2b.merlion.com/products/card/680727" TargetMode="External"/><Relationship Id="rId549" Type="http://schemas.openxmlformats.org/officeDocument/2006/relationships/hyperlink" Target="https://b2b.merlion.com/products/card/1420446" TargetMode="External"/><Relationship Id="rId50" Type="http://schemas.openxmlformats.org/officeDocument/2006/relationships/hyperlink" Target="https://b2b.merlion.com/products/card/2028566" TargetMode="External"/><Relationship Id="rId104" Type="http://schemas.openxmlformats.org/officeDocument/2006/relationships/hyperlink" Target="https://b2b.merlion.com/products/card/1846075" TargetMode="External"/><Relationship Id="rId146" Type="http://schemas.openxmlformats.org/officeDocument/2006/relationships/hyperlink" Target="https://b2b.merlion.com/products/card/1164270" TargetMode="External"/><Relationship Id="rId188" Type="http://schemas.openxmlformats.org/officeDocument/2006/relationships/hyperlink" Target="https://b2b.merlion.com/products/card/2055997" TargetMode="External"/><Relationship Id="rId311" Type="http://schemas.openxmlformats.org/officeDocument/2006/relationships/hyperlink" Target="https://b2b.merlion.com/products/card/1361674" TargetMode="External"/><Relationship Id="rId353" Type="http://schemas.openxmlformats.org/officeDocument/2006/relationships/hyperlink" Target="https://b2b.merlion.com/products/card/1196018" TargetMode="External"/><Relationship Id="rId395" Type="http://schemas.openxmlformats.org/officeDocument/2006/relationships/hyperlink" Target="https://b2b.merlion.com/products/card/2034811" TargetMode="External"/><Relationship Id="rId409" Type="http://schemas.openxmlformats.org/officeDocument/2006/relationships/hyperlink" Target="https://b2b.merlion.com/products/card/1942808" TargetMode="External"/><Relationship Id="rId560" Type="http://schemas.openxmlformats.org/officeDocument/2006/relationships/hyperlink" Target="https://b2b.merlion.com/products/card/1809120" TargetMode="External"/><Relationship Id="rId92" Type="http://schemas.openxmlformats.org/officeDocument/2006/relationships/hyperlink" Target="https://b2b.merlion.com/products/card/1912146" TargetMode="External"/><Relationship Id="rId213" Type="http://schemas.openxmlformats.org/officeDocument/2006/relationships/hyperlink" Target="https://b2b.merlion.com/products/card/1445745" TargetMode="External"/><Relationship Id="rId420" Type="http://schemas.openxmlformats.org/officeDocument/2006/relationships/hyperlink" Target="https://b2b.merlion.com/products/card/1389695" TargetMode="External"/><Relationship Id="rId255" Type="http://schemas.openxmlformats.org/officeDocument/2006/relationships/hyperlink" Target="https://b2b.merlion.com/products/card/1897266" TargetMode="External"/><Relationship Id="rId297" Type="http://schemas.openxmlformats.org/officeDocument/2006/relationships/hyperlink" Target="https://b2b.merlion.com/products/card/1359472" TargetMode="External"/><Relationship Id="rId462" Type="http://schemas.openxmlformats.org/officeDocument/2006/relationships/hyperlink" Target="https://b2b.merlion.com/products/card/1466306" TargetMode="External"/><Relationship Id="rId518" Type="http://schemas.openxmlformats.org/officeDocument/2006/relationships/hyperlink" Target="https://b2b.merlion.com/products/card/806716" TargetMode="External"/><Relationship Id="rId115" Type="http://schemas.openxmlformats.org/officeDocument/2006/relationships/hyperlink" Target="https://b2b.merlion.com/products/card/2046752" TargetMode="External"/><Relationship Id="rId157" Type="http://schemas.openxmlformats.org/officeDocument/2006/relationships/hyperlink" Target="https://b2b.merlion.com/products/card/1205010" TargetMode="External"/><Relationship Id="rId322" Type="http://schemas.openxmlformats.org/officeDocument/2006/relationships/hyperlink" Target="https://b2b.merlion.com/products/card/2066172" TargetMode="External"/><Relationship Id="rId364" Type="http://schemas.openxmlformats.org/officeDocument/2006/relationships/hyperlink" Target="https://b2b.merlion.com/products/card/1543638" TargetMode="External"/><Relationship Id="rId61" Type="http://schemas.openxmlformats.org/officeDocument/2006/relationships/hyperlink" Target="https://b2b.merlion.com/products/card/1890085" TargetMode="External"/><Relationship Id="rId199" Type="http://schemas.openxmlformats.org/officeDocument/2006/relationships/hyperlink" Target="https://b2b.merlion.com/products/card/1987588" TargetMode="External"/><Relationship Id="rId571" Type="http://schemas.openxmlformats.org/officeDocument/2006/relationships/hyperlink" Target="https://b2b.merlion.com/products/card/1770962" TargetMode="External"/><Relationship Id="rId19" Type="http://schemas.openxmlformats.org/officeDocument/2006/relationships/hyperlink" Target="https://b2b.merlion.com/products/card/1670244" TargetMode="External"/><Relationship Id="rId224" Type="http://schemas.openxmlformats.org/officeDocument/2006/relationships/hyperlink" Target="https://b2b.merlion.com/products/card/2057959" TargetMode="External"/><Relationship Id="rId266" Type="http://schemas.openxmlformats.org/officeDocument/2006/relationships/hyperlink" Target="https://b2b.merlion.com/products/card/2049831" TargetMode="External"/><Relationship Id="rId431" Type="http://schemas.openxmlformats.org/officeDocument/2006/relationships/hyperlink" Target="https://b2b.merlion.com/products/card/1981179" TargetMode="External"/><Relationship Id="rId473" Type="http://schemas.openxmlformats.org/officeDocument/2006/relationships/hyperlink" Target="https://b2b.merlion.com/products/card/1149862" TargetMode="External"/><Relationship Id="rId529" Type="http://schemas.openxmlformats.org/officeDocument/2006/relationships/hyperlink" Target="https://b2b.merlion.com/products/card/1408989" TargetMode="External"/><Relationship Id="rId30" Type="http://schemas.openxmlformats.org/officeDocument/2006/relationships/hyperlink" Target="https://b2b.merlion.com/products/card/2003036" TargetMode="External"/><Relationship Id="rId126" Type="http://schemas.openxmlformats.org/officeDocument/2006/relationships/hyperlink" Target="https://b2b.merlion.com/products/card/2009595" TargetMode="External"/><Relationship Id="rId168" Type="http://schemas.openxmlformats.org/officeDocument/2006/relationships/hyperlink" Target="https://b2b.merlion.com/products/card/1162639" TargetMode="External"/><Relationship Id="rId333" Type="http://schemas.openxmlformats.org/officeDocument/2006/relationships/hyperlink" Target="https://b2b.merlion.com/products/card/1072459" TargetMode="External"/><Relationship Id="rId540" Type="http://schemas.openxmlformats.org/officeDocument/2006/relationships/hyperlink" Target="https://b2b.merlion.com/products/card/2058819" TargetMode="External"/><Relationship Id="rId72" Type="http://schemas.openxmlformats.org/officeDocument/2006/relationships/hyperlink" Target="https://b2b.merlion.com/products/card/1863650" TargetMode="External"/><Relationship Id="rId375" Type="http://schemas.openxmlformats.org/officeDocument/2006/relationships/hyperlink" Target="https://b2b.merlion.com/products/card/1598810" TargetMode="External"/><Relationship Id="rId582" Type="http://schemas.openxmlformats.org/officeDocument/2006/relationships/hyperlink" Target="https://b2b.merlion.com/products/card/332714" TargetMode="External"/><Relationship Id="rId3" Type="http://schemas.openxmlformats.org/officeDocument/2006/relationships/hyperlink" Target="https://b2b.merlion.com/products/card/332714" TargetMode="External"/><Relationship Id="rId235" Type="http://schemas.openxmlformats.org/officeDocument/2006/relationships/hyperlink" Target="https://b2b.merlion.com/products/card/2012808" TargetMode="External"/><Relationship Id="rId277" Type="http://schemas.openxmlformats.org/officeDocument/2006/relationships/hyperlink" Target="https://b2b.merlion.com/products/card/1471159" TargetMode="External"/><Relationship Id="rId400" Type="http://schemas.openxmlformats.org/officeDocument/2006/relationships/hyperlink" Target="https://b2b.merlion.com/products/card/1917743" TargetMode="External"/><Relationship Id="rId442" Type="http://schemas.openxmlformats.org/officeDocument/2006/relationships/hyperlink" Target="https://b2b.merlion.com/products/card/2022824" TargetMode="External"/><Relationship Id="rId484" Type="http://schemas.openxmlformats.org/officeDocument/2006/relationships/hyperlink" Target="https://b2b.merlion.com/products/card/1457723" TargetMode="External"/><Relationship Id="rId137" Type="http://schemas.openxmlformats.org/officeDocument/2006/relationships/hyperlink" Target="https://b2b.merlion.com/products/card/1911236" TargetMode="External"/><Relationship Id="rId302" Type="http://schemas.openxmlformats.org/officeDocument/2006/relationships/hyperlink" Target="https://b2b.merlion.com/products/card/1369700" TargetMode="External"/><Relationship Id="rId344" Type="http://schemas.openxmlformats.org/officeDocument/2006/relationships/hyperlink" Target="https://b2b.merlion.com/products/card/2045999" TargetMode="External"/><Relationship Id="rId41" Type="http://schemas.openxmlformats.org/officeDocument/2006/relationships/hyperlink" Target="https://b2b.merlion.com/products/card/2016689" TargetMode="External"/><Relationship Id="rId83" Type="http://schemas.openxmlformats.org/officeDocument/2006/relationships/hyperlink" Target="https://b2b.merlion.com/products/card/350551" TargetMode="External"/><Relationship Id="rId179" Type="http://schemas.openxmlformats.org/officeDocument/2006/relationships/hyperlink" Target="https://b2b.merlion.com/products/card/1957405" TargetMode="External"/><Relationship Id="rId386" Type="http://schemas.openxmlformats.org/officeDocument/2006/relationships/hyperlink" Target="https://b2b.merlion.com/products/card/1640117" TargetMode="External"/><Relationship Id="rId551" Type="http://schemas.openxmlformats.org/officeDocument/2006/relationships/hyperlink" Target="https://b2b.merlion.com/products/card/276452" TargetMode="External"/><Relationship Id="rId593" Type="http://schemas.openxmlformats.org/officeDocument/2006/relationships/hyperlink" Target="https://b2b.merlion.com/products/card/1996792" TargetMode="External"/><Relationship Id="rId190" Type="http://schemas.openxmlformats.org/officeDocument/2006/relationships/hyperlink" Target="https://b2b.merlion.com/products/card/2034508" TargetMode="External"/><Relationship Id="rId204" Type="http://schemas.openxmlformats.org/officeDocument/2006/relationships/hyperlink" Target="https://b2b.merlion.com/products/card/2028086" TargetMode="External"/><Relationship Id="rId246" Type="http://schemas.openxmlformats.org/officeDocument/2006/relationships/hyperlink" Target="https://b2b.merlion.com/products/card/2022659" TargetMode="External"/><Relationship Id="rId288" Type="http://schemas.openxmlformats.org/officeDocument/2006/relationships/hyperlink" Target="https://b2b.merlion.com/products/card/1981327" TargetMode="External"/><Relationship Id="rId411" Type="http://schemas.openxmlformats.org/officeDocument/2006/relationships/hyperlink" Target="https://b2b.merlion.com/products/card/1655945" TargetMode="External"/><Relationship Id="rId453" Type="http://schemas.openxmlformats.org/officeDocument/2006/relationships/hyperlink" Target="https://b2b.merlion.com/products/card/2010179" TargetMode="External"/><Relationship Id="rId509" Type="http://schemas.openxmlformats.org/officeDocument/2006/relationships/hyperlink" Target="https://b2b.merlion.com/products/card/1118326" TargetMode="External"/><Relationship Id="rId106" Type="http://schemas.openxmlformats.org/officeDocument/2006/relationships/hyperlink" Target="https://b2b.merlion.com/products/card/1828967" TargetMode="External"/><Relationship Id="rId313" Type="http://schemas.openxmlformats.org/officeDocument/2006/relationships/hyperlink" Target="https://b2b.merlion.com/products/card/2022140" TargetMode="External"/><Relationship Id="rId495" Type="http://schemas.openxmlformats.org/officeDocument/2006/relationships/hyperlink" Target="https://b2b.merlion.com/products/card/1995546" TargetMode="External"/><Relationship Id="rId10" Type="http://schemas.openxmlformats.org/officeDocument/2006/relationships/hyperlink" Target="https://b2b.merlion.com/products/card/2031797" TargetMode="External"/><Relationship Id="rId52" Type="http://schemas.openxmlformats.org/officeDocument/2006/relationships/hyperlink" Target="https://b2b.merlion.com/products/card/2026466" TargetMode="External"/><Relationship Id="rId94" Type="http://schemas.openxmlformats.org/officeDocument/2006/relationships/hyperlink" Target="https://b2b.merlion.com/products/card/1863794" TargetMode="External"/><Relationship Id="rId148" Type="http://schemas.openxmlformats.org/officeDocument/2006/relationships/hyperlink" Target="https://b2b.merlion.com/products/card/427515" TargetMode="External"/><Relationship Id="rId355" Type="http://schemas.openxmlformats.org/officeDocument/2006/relationships/hyperlink" Target="https://b2b.merlion.com/products/card/2023295" TargetMode="External"/><Relationship Id="rId397" Type="http://schemas.openxmlformats.org/officeDocument/2006/relationships/hyperlink" Target="https://b2b.merlion.com/products/card/2035162" TargetMode="External"/><Relationship Id="rId520" Type="http://schemas.openxmlformats.org/officeDocument/2006/relationships/hyperlink" Target="https://b2b.merlion.com/products/card/1467549" TargetMode="External"/><Relationship Id="rId562" Type="http://schemas.openxmlformats.org/officeDocument/2006/relationships/hyperlink" Target="https://b2b.merlion.com/products/card/1458535" TargetMode="External"/><Relationship Id="rId215" Type="http://schemas.openxmlformats.org/officeDocument/2006/relationships/hyperlink" Target="https://b2b.merlion.com/products/card/1447016" TargetMode="External"/><Relationship Id="rId257" Type="http://schemas.openxmlformats.org/officeDocument/2006/relationships/hyperlink" Target="https://b2b.merlion.com/products/card/1848167" TargetMode="External"/><Relationship Id="rId422" Type="http://schemas.openxmlformats.org/officeDocument/2006/relationships/hyperlink" Target="https://b2b.merlion.com/products/card/1780848" TargetMode="External"/><Relationship Id="rId464" Type="http://schemas.openxmlformats.org/officeDocument/2006/relationships/hyperlink" Target="https://b2b.merlion.com/products/card/744202" TargetMode="External"/><Relationship Id="rId299" Type="http://schemas.openxmlformats.org/officeDocument/2006/relationships/hyperlink" Target="https://b2b.merlion.com/products/card/1977339" TargetMode="External"/><Relationship Id="rId63" Type="http://schemas.openxmlformats.org/officeDocument/2006/relationships/hyperlink" Target="https://b2b.merlion.com/products/card/2022105" TargetMode="External"/><Relationship Id="rId159" Type="http://schemas.openxmlformats.org/officeDocument/2006/relationships/hyperlink" Target="https://b2b.merlion.com/products/card/1504241" TargetMode="External"/><Relationship Id="rId366" Type="http://schemas.openxmlformats.org/officeDocument/2006/relationships/hyperlink" Target="https://b2b.merlion.com/products/card/1202984" TargetMode="External"/><Relationship Id="rId573" Type="http://schemas.openxmlformats.org/officeDocument/2006/relationships/hyperlink" Target="https://b2b.merlion.com/products/card/1896002" TargetMode="External"/><Relationship Id="rId226" Type="http://schemas.openxmlformats.org/officeDocument/2006/relationships/hyperlink" Target="https://b2b.merlion.com/products/card/1900024" TargetMode="External"/><Relationship Id="rId433" Type="http://schemas.openxmlformats.org/officeDocument/2006/relationships/hyperlink" Target="https://b2b.merlion.com/products/card/1984301" TargetMode="External"/><Relationship Id="rId74" Type="http://schemas.openxmlformats.org/officeDocument/2006/relationships/hyperlink" Target="https://b2b.merlion.com/products/card/1846158" TargetMode="External"/><Relationship Id="rId377" Type="http://schemas.openxmlformats.org/officeDocument/2006/relationships/hyperlink" Target="https://b2b.merlion.com/products/card/2027143" TargetMode="External"/><Relationship Id="rId500" Type="http://schemas.openxmlformats.org/officeDocument/2006/relationships/hyperlink" Target="https://b2b.merlion.com/products/card/2023951" TargetMode="External"/><Relationship Id="rId584" Type="http://schemas.openxmlformats.org/officeDocument/2006/relationships/hyperlink" Target="https://b2b.merlion.com/products/card/1456259" TargetMode="External"/><Relationship Id="rId5" Type="http://schemas.openxmlformats.org/officeDocument/2006/relationships/hyperlink" Target="https://b2b.merlion.com/products/card/1456259" TargetMode="External"/><Relationship Id="rId237" Type="http://schemas.openxmlformats.org/officeDocument/2006/relationships/hyperlink" Target="https://b2b.merlion.com/products/card/2014039" TargetMode="External"/><Relationship Id="rId444" Type="http://schemas.openxmlformats.org/officeDocument/2006/relationships/hyperlink" Target="https://b2b.merlion.com/products/card/1964094" TargetMode="External"/><Relationship Id="rId290" Type="http://schemas.openxmlformats.org/officeDocument/2006/relationships/hyperlink" Target="https://b2b.merlion.com/products/card/1401294" TargetMode="External"/><Relationship Id="rId304" Type="http://schemas.openxmlformats.org/officeDocument/2006/relationships/hyperlink" Target="https://b2b.merlion.com/products/card/1999141" TargetMode="External"/><Relationship Id="rId388" Type="http://schemas.openxmlformats.org/officeDocument/2006/relationships/hyperlink" Target="https://b2b.merlion.com/products/card/2031385" TargetMode="External"/><Relationship Id="rId511" Type="http://schemas.openxmlformats.org/officeDocument/2006/relationships/hyperlink" Target="https://b2b.merlion.com/products/card/1690795" TargetMode="External"/><Relationship Id="rId85" Type="http://schemas.openxmlformats.org/officeDocument/2006/relationships/hyperlink" Target="https://b2b.merlion.com/products/card/2005581" TargetMode="External"/><Relationship Id="rId150" Type="http://schemas.openxmlformats.org/officeDocument/2006/relationships/hyperlink" Target="https://b2b.merlion.com/products/card/427644" TargetMode="External"/><Relationship Id="rId595" Type="http://schemas.openxmlformats.org/officeDocument/2006/relationships/hyperlink" Target="https://b2b.merlion.com/products/card/1996847" TargetMode="External"/><Relationship Id="rId248" Type="http://schemas.openxmlformats.org/officeDocument/2006/relationships/hyperlink" Target="https://b2b.merlion.com/products/card/478615" TargetMode="External"/><Relationship Id="rId455" Type="http://schemas.openxmlformats.org/officeDocument/2006/relationships/hyperlink" Target="https://b2b.merlion.com/products/card/1987025" TargetMode="External"/><Relationship Id="rId12" Type="http://schemas.openxmlformats.org/officeDocument/2006/relationships/hyperlink" Target="https://b2b.merlion.com/products/card/2009200" TargetMode="External"/><Relationship Id="rId108" Type="http://schemas.openxmlformats.org/officeDocument/2006/relationships/hyperlink" Target="https://b2b.merlion.com/products/card/1828879" TargetMode="External"/><Relationship Id="rId315" Type="http://schemas.openxmlformats.org/officeDocument/2006/relationships/hyperlink" Target="https://b2b.merlion.com/products/card/472656" TargetMode="External"/><Relationship Id="rId522" Type="http://schemas.openxmlformats.org/officeDocument/2006/relationships/hyperlink" Target="https://b2b.merlion.com/products/card/1160277" TargetMode="External"/><Relationship Id="rId96" Type="http://schemas.openxmlformats.org/officeDocument/2006/relationships/hyperlink" Target="https://b2b.merlion.com/products/card/1846169" TargetMode="External"/><Relationship Id="rId161" Type="http://schemas.openxmlformats.org/officeDocument/2006/relationships/hyperlink" Target="https://b2b.merlion.com/products/card/1801402" TargetMode="External"/><Relationship Id="rId399" Type="http://schemas.openxmlformats.org/officeDocument/2006/relationships/hyperlink" Target="https://b2b.merlion.com/products/card/2035115" TargetMode="External"/><Relationship Id="rId259" Type="http://schemas.openxmlformats.org/officeDocument/2006/relationships/hyperlink" Target="https://b2b.merlion.com/products/card/1915501" TargetMode="External"/><Relationship Id="rId466" Type="http://schemas.openxmlformats.org/officeDocument/2006/relationships/hyperlink" Target="https://b2b.merlion.com/products/card/1994293" TargetMode="External"/><Relationship Id="rId23" Type="http://schemas.openxmlformats.org/officeDocument/2006/relationships/hyperlink" Target="https://b2b.merlion.com/products/card/2075916" TargetMode="External"/><Relationship Id="rId119" Type="http://schemas.openxmlformats.org/officeDocument/2006/relationships/hyperlink" Target="https://b2b.merlion.com/products/card/1902005" TargetMode="External"/><Relationship Id="rId326" Type="http://schemas.openxmlformats.org/officeDocument/2006/relationships/hyperlink" Target="https://b2b.merlion.com/products/card/475293" TargetMode="External"/><Relationship Id="rId533" Type="http://schemas.openxmlformats.org/officeDocument/2006/relationships/hyperlink" Target="https://b2b.merlion.com/products/card/2003342" TargetMode="External"/><Relationship Id="rId172" Type="http://schemas.openxmlformats.org/officeDocument/2006/relationships/hyperlink" Target="https://b2b.merlion.com/products/card/1065251" TargetMode="External"/><Relationship Id="rId477" Type="http://schemas.openxmlformats.org/officeDocument/2006/relationships/hyperlink" Target="https://b2b.merlion.com/products/card/1964071" TargetMode="External"/><Relationship Id="rId600" Type="http://schemas.openxmlformats.org/officeDocument/2006/relationships/hyperlink" Target="https://b2b.merlion.com/products/card/2017023" TargetMode="External"/><Relationship Id="rId337" Type="http://schemas.openxmlformats.org/officeDocument/2006/relationships/hyperlink" Target="https://b2b.merlion.com/products/card/1061667" TargetMode="External"/><Relationship Id="rId34" Type="http://schemas.openxmlformats.org/officeDocument/2006/relationships/hyperlink" Target="https://b2b.merlion.com/products/card/1779082" TargetMode="External"/><Relationship Id="rId544" Type="http://schemas.openxmlformats.org/officeDocument/2006/relationships/hyperlink" Target="https://b2b.merlion.com/products/card/2086586" TargetMode="External"/><Relationship Id="rId183" Type="http://schemas.openxmlformats.org/officeDocument/2006/relationships/hyperlink" Target="https://b2b.merlion.com/products/card/2053880" TargetMode="External"/><Relationship Id="rId390" Type="http://schemas.openxmlformats.org/officeDocument/2006/relationships/hyperlink" Target="https://b2b.merlion.com/products/card/2035533" TargetMode="External"/><Relationship Id="rId404" Type="http://schemas.openxmlformats.org/officeDocument/2006/relationships/hyperlink" Target="https://b2b.merlion.com/products/card/2035117" TargetMode="External"/><Relationship Id="rId250" Type="http://schemas.openxmlformats.org/officeDocument/2006/relationships/hyperlink" Target="https://b2b.merlion.com/products/card/1878728" TargetMode="External"/><Relationship Id="rId488" Type="http://schemas.openxmlformats.org/officeDocument/2006/relationships/hyperlink" Target="https://b2b.merlion.com/products/card/1211388" TargetMode="External"/><Relationship Id="rId45" Type="http://schemas.openxmlformats.org/officeDocument/2006/relationships/hyperlink" Target="https://b2b.merlion.com/products/card/2048601" TargetMode="External"/><Relationship Id="rId110" Type="http://schemas.openxmlformats.org/officeDocument/2006/relationships/hyperlink" Target="https://b2b.merlion.com/products/card/1828584" TargetMode="External"/><Relationship Id="rId348" Type="http://schemas.openxmlformats.org/officeDocument/2006/relationships/hyperlink" Target="https://b2b.merlion.com/products/card/1973109" TargetMode="External"/><Relationship Id="rId555" Type="http://schemas.openxmlformats.org/officeDocument/2006/relationships/hyperlink" Target="https://b2b.merlion.com/products/card/1469180" TargetMode="External"/><Relationship Id="rId194" Type="http://schemas.openxmlformats.org/officeDocument/2006/relationships/hyperlink" Target="https://b2b.merlion.com/products/card/1487966" TargetMode="External"/><Relationship Id="rId208" Type="http://schemas.openxmlformats.org/officeDocument/2006/relationships/hyperlink" Target="https://b2b.merlion.com/products/card/1422215" TargetMode="External"/><Relationship Id="rId415" Type="http://schemas.openxmlformats.org/officeDocument/2006/relationships/hyperlink" Target="https://b2b.merlion.com/products/card/1787694" TargetMode="External"/><Relationship Id="rId261" Type="http://schemas.openxmlformats.org/officeDocument/2006/relationships/hyperlink" Target="https://b2b.merlion.com/products/card/1122080" TargetMode="External"/><Relationship Id="rId499" Type="http://schemas.openxmlformats.org/officeDocument/2006/relationships/hyperlink" Target="https://b2b.merlion.com/products/card/1471475" TargetMode="External"/><Relationship Id="rId56" Type="http://schemas.openxmlformats.org/officeDocument/2006/relationships/hyperlink" Target="https://b2b.merlion.com/products/card/1835509" TargetMode="External"/><Relationship Id="rId359" Type="http://schemas.openxmlformats.org/officeDocument/2006/relationships/hyperlink" Target="https://b2b.merlion.com/products/card/1214938" TargetMode="External"/><Relationship Id="rId566" Type="http://schemas.openxmlformats.org/officeDocument/2006/relationships/hyperlink" Target="https://b2b.merlion.com/products/card/16607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6"/>
  <sheetViews>
    <sheetView tabSelected="1" workbookViewId="0">
      <selection activeCell="C610" sqref="C610"/>
    </sheetView>
  </sheetViews>
  <sheetFormatPr defaultRowHeight="15" x14ac:dyDescent="0.25"/>
  <cols>
    <col min="1" max="1" width="10.42578125" style="51" customWidth="1"/>
    <col min="2" max="2" width="24.5703125" style="51" customWidth="1"/>
    <col min="3" max="3" width="105.42578125" style="51" bestFit="1" customWidth="1"/>
    <col min="4" max="4" width="49.42578125" style="51" bestFit="1" customWidth="1"/>
    <col min="5" max="5" width="9.42578125" style="52" customWidth="1"/>
    <col min="6" max="6" width="14.85546875" style="54" customWidth="1"/>
    <col min="7" max="7" width="15.7109375" style="54" customWidth="1"/>
    <col min="8" max="8" width="10.28515625" style="53" customWidth="1"/>
    <col min="9" max="9" width="17.42578125" style="49" customWidth="1"/>
    <col min="10" max="16384" width="9.140625" style="54"/>
  </cols>
  <sheetData>
    <row r="1" spans="1:9" s="49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</row>
    <row r="2" spans="1:9" x14ac:dyDescent="0.25">
      <c r="A2" s="75">
        <v>295838</v>
      </c>
      <c r="B2" s="5" t="s">
        <v>9</v>
      </c>
      <c r="C2" s="5" t="s">
        <v>710</v>
      </c>
      <c r="D2" s="5" t="s">
        <v>10</v>
      </c>
      <c r="E2" s="6" t="s">
        <v>920</v>
      </c>
      <c r="F2" s="7">
        <v>11315</v>
      </c>
      <c r="G2" s="7">
        <v>10300</v>
      </c>
      <c r="H2" s="8">
        <v>8.9703932832523203E-2</v>
      </c>
      <c r="I2" s="81" t="s">
        <v>11</v>
      </c>
    </row>
    <row r="3" spans="1:9" x14ac:dyDescent="0.25">
      <c r="A3" s="75">
        <v>332718</v>
      </c>
      <c r="B3" s="5" t="s">
        <v>12</v>
      </c>
      <c r="C3" s="5" t="s">
        <v>711</v>
      </c>
      <c r="D3" s="5" t="s">
        <v>10</v>
      </c>
      <c r="E3" s="6" t="s">
        <v>920</v>
      </c>
      <c r="F3" s="7">
        <v>6643</v>
      </c>
      <c r="G3" s="7">
        <v>5500</v>
      </c>
      <c r="H3" s="8">
        <v>0.1720608158964323</v>
      </c>
      <c r="I3" s="81" t="s">
        <v>11</v>
      </c>
    </row>
    <row r="4" spans="1:9" x14ac:dyDescent="0.25">
      <c r="A4" s="75">
        <v>332714</v>
      </c>
      <c r="B4" s="5" t="s">
        <v>13</v>
      </c>
      <c r="C4" s="5" t="s">
        <v>712</v>
      </c>
      <c r="D4" s="5" t="s">
        <v>10</v>
      </c>
      <c r="E4" s="6" t="s">
        <v>920</v>
      </c>
      <c r="F4" s="7">
        <v>6775</v>
      </c>
      <c r="G4" s="7">
        <v>5300</v>
      </c>
      <c r="H4" s="8">
        <v>0.21771217712177127</v>
      </c>
      <c r="I4" s="81" t="s">
        <v>11</v>
      </c>
    </row>
    <row r="5" spans="1:9" x14ac:dyDescent="0.25">
      <c r="A5" s="75">
        <v>1138691</v>
      </c>
      <c r="B5" s="5" t="s">
        <v>14</v>
      </c>
      <c r="C5" s="5" t="s">
        <v>713</v>
      </c>
      <c r="D5" s="5" t="s">
        <v>10</v>
      </c>
      <c r="E5" s="6" t="s">
        <v>920</v>
      </c>
      <c r="F5" s="7">
        <v>6000</v>
      </c>
      <c r="G5" s="7">
        <v>5000</v>
      </c>
      <c r="H5" s="8">
        <v>0.16666666666666663</v>
      </c>
      <c r="I5" s="81" t="s">
        <v>11</v>
      </c>
    </row>
    <row r="6" spans="1:9" x14ac:dyDescent="0.25">
      <c r="A6" s="75">
        <v>1456259</v>
      </c>
      <c r="B6" s="5" t="s">
        <v>15</v>
      </c>
      <c r="C6" s="5" t="s">
        <v>714</v>
      </c>
      <c r="D6" s="5" t="s">
        <v>10</v>
      </c>
      <c r="E6" s="6">
        <v>151</v>
      </c>
      <c r="F6" s="7">
        <v>9296</v>
      </c>
      <c r="G6" s="7">
        <v>6000</v>
      </c>
      <c r="H6" s="8">
        <v>0.3545611015490534</v>
      </c>
      <c r="I6" s="81" t="s">
        <v>11</v>
      </c>
    </row>
    <row r="7" spans="1:9" x14ac:dyDescent="0.25">
      <c r="A7" s="75">
        <v>1157673</v>
      </c>
      <c r="B7" s="5" t="s">
        <v>16</v>
      </c>
      <c r="C7" s="5" t="s">
        <v>715</v>
      </c>
      <c r="D7" s="5" t="s">
        <v>10</v>
      </c>
      <c r="E7" s="6">
        <v>47</v>
      </c>
      <c r="F7" s="7">
        <v>35135</v>
      </c>
      <c r="G7" s="7">
        <v>27500</v>
      </c>
      <c r="H7" s="8">
        <v>0.21730468194108443</v>
      </c>
      <c r="I7" s="81" t="s">
        <v>11</v>
      </c>
    </row>
    <row r="8" spans="1:9" x14ac:dyDescent="0.25">
      <c r="A8" s="75">
        <v>2068784</v>
      </c>
      <c r="B8" s="5" t="s">
        <v>17</v>
      </c>
      <c r="C8" s="5" t="s">
        <v>716</v>
      </c>
      <c r="D8" s="5" t="s">
        <v>10</v>
      </c>
      <c r="E8" s="6" t="s">
        <v>920</v>
      </c>
      <c r="F8" s="7">
        <v>3700</v>
      </c>
      <c r="G8" s="7">
        <v>3300</v>
      </c>
      <c r="H8" s="8">
        <v>0.10810810810810811</v>
      </c>
      <c r="I8" s="81" t="s">
        <v>11</v>
      </c>
    </row>
    <row r="9" spans="1:9" x14ac:dyDescent="0.25">
      <c r="A9" s="75">
        <v>2032011</v>
      </c>
      <c r="B9" s="5" t="s">
        <v>18</v>
      </c>
      <c r="C9" s="5" t="s">
        <v>717</v>
      </c>
      <c r="D9" s="5" t="s">
        <v>19</v>
      </c>
      <c r="E9" s="6" t="s">
        <v>920</v>
      </c>
      <c r="F9" s="7">
        <v>3390</v>
      </c>
      <c r="G9" s="7">
        <v>3190</v>
      </c>
      <c r="H9" s="8">
        <v>5.899705014749268E-2</v>
      </c>
      <c r="I9" s="81" t="s">
        <v>11</v>
      </c>
    </row>
    <row r="10" spans="1:9" x14ac:dyDescent="0.25">
      <c r="A10" s="75">
        <v>2047425</v>
      </c>
      <c r="B10" s="5" t="s">
        <v>20</v>
      </c>
      <c r="C10" s="5" t="s">
        <v>718</v>
      </c>
      <c r="D10" s="5" t="s">
        <v>19</v>
      </c>
      <c r="E10" s="6" t="s">
        <v>920</v>
      </c>
      <c r="F10" s="7">
        <v>2490</v>
      </c>
      <c r="G10" s="7">
        <v>2190</v>
      </c>
      <c r="H10" s="8">
        <v>0.12048192771084343</v>
      </c>
      <c r="I10" s="81" t="s">
        <v>11</v>
      </c>
    </row>
    <row r="11" spans="1:9" x14ac:dyDescent="0.25">
      <c r="A11" s="75">
        <v>2031797</v>
      </c>
      <c r="B11" s="5" t="s">
        <v>21</v>
      </c>
      <c r="C11" s="5" t="s">
        <v>719</v>
      </c>
      <c r="D11" s="5" t="s">
        <v>19</v>
      </c>
      <c r="E11" s="6" t="s">
        <v>920</v>
      </c>
      <c r="F11" s="7">
        <v>2090</v>
      </c>
      <c r="G11" s="7">
        <v>1890</v>
      </c>
      <c r="H11" s="8">
        <v>9.5693779904306275E-2</v>
      </c>
      <c r="I11" s="81" t="s">
        <v>11</v>
      </c>
    </row>
    <row r="12" spans="1:9" x14ac:dyDescent="0.25">
      <c r="A12" s="75">
        <v>1137567</v>
      </c>
      <c r="B12" s="5" t="s">
        <v>22</v>
      </c>
      <c r="C12" s="5" t="s">
        <v>720</v>
      </c>
      <c r="D12" s="5" t="s">
        <v>19</v>
      </c>
      <c r="E12" s="6" t="s">
        <v>920</v>
      </c>
      <c r="F12" s="7">
        <v>2190</v>
      </c>
      <c r="G12" s="7">
        <v>1990</v>
      </c>
      <c r="H12" s="8">
        <v>9.1324200913242004E-2</v>
      </c>
      <c r="I12" s="81" t="s">
        <v>11</v>
      </c>
    </row>
    <row r="13" spans="1:9" x14ac:dyDescent="0.25">
      <c r="A13" s="75">
        <v>2009200</v>
      </c>
      <c r="B13" s="5" t="s">
        <v>23</v>
      </c>
      <c r="C13" s="5" t="s">
        <v>721</v>
      </c>
      <c r="D13" s="5" t="s">
        <v>19</v>
      </c>
      <c r="E13" s="6" t="s">
        <v>920</v>
      </c>
      <c r="F13" s="7">
        <v>2890</v>
      </c>
      <c r="G13" s="7">
        <v>2790</v>
      </c>
      <c r="H13" s="8">
        <v>3.4602076124567449E-2</v>
      </c>
      <c r="I13" s="81" t="s">
        <v>11</v>
      </c>
    </row>
    <row r="14" spans="1:9" x14ac:dyDescent="0.25">
      <c r="A14" s="75">
        <v>2056672</v>
      </c>
      <c r="B14" s="5" t="s">
        <v>24</v>
      </c>
      <c r="C14" s="5" t="s">
        <v>722</v>
      </c>
      <c r="D14" s="5" t="s">
        <v>19</v>
      </c>
      <c r="E14" s="6">
        <v>38</v>
      </c>
      <c r="F14" s="7">
        <v>2280</v>
      </c>
      <c r="G14" s="7">
        <v>2100</v>
      </c>
      <c r="H14" s="8">
        <v>7.8947368421052655E-2</v>
      </c>
      <c r="I14" s="81" t="s">
        <v>11</v>
      </c>
    </row>
    <row r="15" spans="1:9" x14ac:dyDescent="0.25">
      <c r="A15" s="75">
        <v>1185685</v>
      </c>
      <c r="B15" s="5" t="s">
        <v>25</v>
      </c>
      <c r="C15" s="5" t="s">
        <v>723</v>
      </c>
      <c r="D15" s="5" t="s">
        <v>26</v>
      </c>
      <c r="E15" s="6" t="s">
        <v>920</v>
      </c>
      <c r="F15" s="7">
        <v>910</v>
      </c>
      <c r="G15" s="7">
        <v>750</v>
      </c>
      <c r="H15" s="8">
        <v>0.17582417582417587</v>
      </c>
      <c r="I15" s="81" t="s">
        <v>11</v>
      </c>
    </row>
    <row r="16" spans="1:9" x14ac:dyDescent="0.25">
      <c r="A16" s="75">
        <v>1155332</v>
      </c>
      <c r="B16" s="5" t="s">
        <v>27</v>
      </c>
      <c r="C16" s="5" t="s">
        <v>724</v>
      </c>
      <c r="D16" s="5" t="s">
        <v>26</v>
      </c>
      <c r="E16" s="6" t="s">
        <v>920</v>
      </c>
      <c r="F16" s="7">
        <v>710</v>
      </c>
      <c r="G16" s="7">
        <v>660</v>
      </c>
      <c r="H16" s="8">
        <v>7.0422535211267623E-2</v>
      </c>
      <c r="I16" s="81" t="s">
        <v>11</v>
      </c>
    </row>
    <row r="17" spans="1:9" x14ac:dyDescent="0.25">
      <c r="A17" s="75">
        <v>1185687</v>
      </c>
      <c r="B17" s="5" t="s">
        <v>28</v>
      </c>
      <c r="C17" s="5" t="s">
        <v>725</v>
      </c>
      <c r="D17" s="5" t="s">
        <v>26</v>
      </c>
      <c r="E17" s="6" t="s">
        <v>920</v>
      </c>
      <c r="F17" s="7">
        <v>920</v>
      </c>
      <c r="G17" s="7">
        <v>760</v>
      </c>
      <c r="H17" s="8">
        <v>0.17391304347826086</v>
      </c>
      <c r="I17" s="81" t="s">
        <v>11</v>
      </c>
    </row>
    <row r="18" spans="1:9" x14ac:dyDescent="0.25">
      <c r="A18" s="75">
        <v>1155336</v>
      </c>
      <c r="B18" s="5" t="s">
        <v>29</v>
      </c>
      <c r="C18" s="5" t="s">
        <v>726</v>
      </c>
      <c r="D18" s="5" t="s">
        <v>26</v>
      </c>
      <c r="E18" s="6" t="s">
        <v>920</v>
      </c>
      <c r="F18" s="7">
        <v>630</v>
      </c>
      <c r="G18" s="7">
        <v>550</v>
      </c>
      <c r="H18" s="8">
        <v>0.12698412698412698</v>
      </c>
      <c r="I18" s="81" t="s">
        <v>11</v>
      </c>
    </row>
    <row r="19" spans="1:9" x14ac:dyDescent="0.25">
      <c r="A19" s="75">
        <v>1670243</v>
      </c>
      <c r="B19" s="5" t="s">
        <v>30</v>
      </c>
      <c r="C19" s="5" t="s">
        <v>727</v>
      </c>
      <c r="D19" s="9" t="s">
        <v>26</v>
      </c>
      <c r="E19" s="6" t="s">
        <v>920</v>
      </c>
      <c r="F19" s="7">
        <v>925</v>
      </c>
      <c r="G19" s="7">
        <v>800</v>
      </c>
      <c r="H19" s="8">
        <v>0.13513513513513509</v>
      </c>
      <c r="I19" s="81" t="s">
        <v>11</v>
      </c>
    </row>
    <row r="20" spans="1:9" x14ac:dyDescent="0.25">
      <c r="A20" s="75">
        <v>1670244</v>
      </c>
      <c r="B20" s="5" t="s">
        <v>31</v>
      </c>
      <c r="C20" s="5" t="s">
        <v>728</v>
      </c>
      <c r="D20" s="9" t="s">
        <v>26</v>
      </c>
      <c r="E20" s="6" t="s">
        <v>920</v>
      </c>
      <c r="F20" s="7">
        <v>920</v>
      </c>
      <c r="G20" s="7">
        <v>800</v>
      </c>
      <c r="H20" s="8">
        <v>0.13043478260869568</v>
      </c>
      <c r="I20" s="81" t="s">
        <v>11</v>
      </c>
    </row>
    <row r="21" spans="1:9" x14ac:dyDescent="0.25">
      <c r="A21" s="75">
        <v>420594</v>
      </c>
      <c r="B21" s="5" t="s">
        <v>32</v>
      </c>
      <c r="C21" s="5" t="s">
        <v>729</v>
      </c>
      <c r="D21" s="5" t="s">
        <v>26</v>
      </c>
      <c r="E21" s="6" t="s">
        <v>920</v>
      </c>
      <c r="F21" s="10">
        <v>935</v>
      </c>
      <c r="G21" s="10">
        <v>770</v>
      </c>
      <c r="H21" s="8">
        <v>0.17647058823529416</v>
      </c>
      <c r="I21" s="81" t="s">
        <v>11</v>
      </c>
    </row>
    <row r="22" spans="1:9" x14ac:dyDescent="0.25">
      <c r="A22" s="75">
        <v>2032845</v>
      </c>
      <c r="B22" s="5" t="s">
        <v>33</v>
      </c>
      <c r="C22" s="5" t="s">
        <v>730</v>
      </c>
      <c r="D22" s="5" t="s">
        <v>34</v>
      </c>
      <c r="E22" s="6" t="s">
        <v>920</v>
      </c>
      <c r="F22" s="10">
        <v>4450</v>
      </c>
      <c r="G22" s="10">
        <v>4250</v>
      </c>
      <c r="H22" s="8">
        <v>4.49438202247191E-2</v>
      </c>
      <c r="I22" s="81" t="s">
        <v>11</v>
      </c>
    </row>
    <row r="23" spans="1:9" x14ac:dyDescent="0.25">
      <c r="A23" s="75">
        <v>2075915</v>
      </c>
      <c r="B23" s="5" t="s">
        <v>35</v>
      </c>
      <c r="C23" s="5" t="s">
        <v>731</v>
      </c>
      <c r="D23" s="5" t="s">
        <v>36</v>
      </c>
      <c r="E23" s="6">
        <v>18</v>
      </c>
      <c r="F23" s="10">
        <v>57132.65306122449</v>
      </c>
      <c r="G23" s="10">
        <v>53990</v>
      </c>
      <c r="H23" s="8">
        <v>5.5006251116270777E-2</v>
      </c>
      <c r="I23" s="81" t="s">
        <v>11</v>
      </c>
    </row>
    <row r="24" spans="1:9" x14ac:dyDescent="0.25">
      <c r="A24" s="75">
        <v>2075916</v>
      </c>
      <c r="B24" s="5" t="s">
        <v>37</v>
      </c>
      <c r="C24" s="5" t="s">
        <v>732</v>
      </c>
      <c r="D24" s="5" t="s">
        <v>36</v>
      </c>
      <c r="E24" s="6">
        <v>15</v>
      </c>
      <c r="F24" s="10">
        <v>57132.65306122449</v>
      </c>
      <c r="G24" s="10">
        <v>53990</v>
      </c>
      <c r="H24" s="8">
        <v>5.5006251116270777E-2</v>
      </c>
      <c r="I24" s="81" t="s">
        <v>11</v>
      </c>
    </row>
    <row r="25" spans="1:9" x14ac:dyDescent="0.25">
      <c r="A25" s="75">
        <v>1994951</v>
      </c>
      <c r="B25" s="5" t="s">
        <v>38</v>
      </c>
      <c r="C25" s="5" t="s">
        <v>39</v>
      </c>
      <c r="D25" s="5" t="s">
        <v>36</v>
      </c>
      <c r="E25" s="6" t="s">
        <v>920</v>
      </c>
      <c r="F25" s="10">
        <v>8459.18</v>
      </c>
      <c r="G25" s="10">
        <v>8190</v>
      </c>
      <c r="H25" s="8">
        <v>3.1821051213001716E-2</v>
      </c>
      <c r="I25" s="81" t="s">
        <v>11</v>
      </c>
    </row>
    <row r="26" spans="1:9" x14ac:dyDescent="0.25">
      <c r="A26" s="75">
        <v>2063064</v>
      </c>
      <c r="B26" s="5">
        <v>10057955</v>
      </c>
      <c r="C26" s="5" t="s">
        <v>733</v>
      </c>
      <c r="D26" s="5" t="s">
        <v>40</v>
      </c>
      <c r="E26" s="6" t="s">
        <v>920</v>
      </c>
      <c r="F26" s="10">
        <v>6201</v>
      </c>
      <c r="G26" s="10">
        <v>6138.99</v>
      </c>
      <c r="H26" s="8">
        <v>1.0000000000000009E-2</v>
      </c>
      <c r="I26" s="81" t="s">
        <v>11</v>
      </c>
    </row>
    <row r="27" spans="1:9" x14ac:dyDescent="0.25">
      <c r="A27" s="75">
        <v>2063065</v>
      </c>
      <c r="B27" s="5">
        <v>10057956</v>
      </c>
      <c r="C27" s="5" t="s">
        <v>734</v>
      </c>
      <c r="D27" s="5" t="s">
        <v>40</v>
      </c>
      <c r="E27" s="6" t="s">
        <v>920</v>
      </c>
      <c r="F27" s="10">
        <v>6201</v>
      </c>
      <c r="G27" s="10">
        <v>6138.99</v>
      </c>
      <c r="H27" s="8">
        <v>1.0000000000000009E-2</v>
      </c>
      <c r="I27" s="81" t="s">
        <v>11</v>
      </c>
    </row>
    <row r="28" spans="1:9" x14ac:dyDescent="0.25">
      <c r="A28" s="75">
        <v>2082147</v>
      </c>
      <c r="B28" s="5" t="s">
        <v>41</v>
      </c>
      <c r="C28" s="5" t="s">
        <v>735</v>
      </c>
      <c r="D28" s="5" t="s">
        <v>42</v>
      </c>
      <c r="E28" s="6">
        <v>132</v>
      </c>
      <c r="F28" s="7">
        <v>21990</v>
      </c>
      <c r="G28" s="7">
        <v>19990</v>
      </c>
      <c r="H28" s="8">
        <v>9.0950432014552107E-2</v>
      </c>
      <c r="I28" s="81" t="s">
        <v>11</v>
      </c>
    </row>
    <row r="29" spans="1:9" x14ac:dyDescent="0.25">
      <c r="A29" s="75">
        <v>2082145</v>
      </c>
      <c r="B29" s="5" t="s">
        <v>43</v>
      </c>
      <c r="C29" s="5" t="s">
        <v>736</v>
      </c>
      <c r="D29" s="5" t="s">
        <v>42</v>
      </c>
      <c r="E29" s="6">
        <v>146</v>
      </c>
      <c r="F29" s="7">
        <v>24990</v>
      </c>
      <c r="G29" s="7">
        <v>22990</v>
      </c>
      <c r="H29" s="8">
        <v>8.0032012805122066E-2</v>
      </c>
      <c r="I29" s="81" t="s">
        <v>11</v>
      </c>
    </row>
    <row r="30" spans="1:9" x14ac:dyDescent="0.25">
      <c r="A30" s="75">
        <v>337477</v>
      </c>
      <c r="B30" s="5">
        <v>337477</v>
      </c>
      <c r="C30" s="5" t="s">
        <v>737</v>
      </c>
      <c r="D30" s="5" t="s">
        <v>44</v>
      </c>
      <c r="E30" s="6" t="s">
        <v>920</v>
      </c>
      <c r="F30" s="7">
        <v>3674.41</v>
      </c>
      <c r="G30" s="7">
        <v>3306.9690000000001</v>
      </c>
      <c r="H30" s="8">
        <v>9.9999999999999978E-2</v>
      </c>
      <c r="I30" s="81" t="s">
        <v>11</v>
      </c>
    </row>
    <row r="31" spans="1:9" x14ac:dyDescent="0.25">
      <c r="A31" s="75">
        <v>2003036</v>
      </c>
      <c r="B31" s="5">
        <v>2003036</v>
      </c>
      <c r="C31" s="5" t="s">
        <v>738</v>
      </c>
      <c r="D31" s="5" t="s">
        <v>44</v>
      </c>
      <c r="E31" s="6" t="s">
        <v>920</v>
      </c>
      <c r="F31" s="7">
        <v>7750.32</v>
      </c>
      <c r="G31" s="7">
        <v>6975.2879999999996</v>
      </c>
      <c r="H31" s="8">
        <v>9.9999999999999978E-2</v>
      </c>
      <c r="I31" s="81" t="s">
        <v>11</v>
      </c>
    </row>
    <row r="32" spans="1:9" x14ac:dyDescent="0.25">
      <c r="A32" s="75">
        <v>1976002</v>
      </c>
      <c r="B32" s="5">
        <v>1976002</v>
      </c>
      <c r="C32" s="5" t="s">
        <v>739</v>
      </c>
      <c r="D32" s="5" t="s">
        <v>44</v>
      </c>
      <c r="E32" s="6" t="s">
        <v>920</v>
      </c>
      <c r="F32" s="7">
        <v>54968.81</v>
      </c>
      <c r="G32" s="7">
        <v>49471.928999999996</v>
      </c>
      <c r="H32" s="8">
        <v>9.9999999999999978E-2</v>
      </c>
      <c r="I32" s="81" t="s">
        <v>11</v>
      </c>
    </row>
    <row r="33" spans="1:9" x14ac:dyDescent="0.25">
      <c r="A33" s="75">
        <v>1005588</v>
      </c>
      <c r="B33" s="5">
        <v>1005588</v>
      </c>
      <c r="C33" s="5" t="s">
        <v>740</v>
      </c>
      <c r="D33" s="9" t="s">
        <v>44</v>
      </c>
      <c r="E33" s="6" t="s">
        <v>920</v>
      </c>
      <c r="F33" s="7">
        <v>13900</v>
      </c>
      <c r="G33" s="7">
        <v>12510</v>
      </c>
      <c r="H33" s="8">
        <v>9.9999999999999978E-2</v>
      </c>
      <c r="I33" s="81" t="s">
        <v>11</v>
      </c>
    </row>
    <row r="34" spans="1:9" x14ac:dyDescent="0.25">
      <c r="A34" s="75">
        <v>1779014</v>
      </c>
      <c r="B34" s="5" t="s">
        <v>45</v>
      </c>
      <c r="C34" s="5" t="s">
        <v>741</v>
      </c>
      <c r="D34" s="5" t="s">
        <v>46</v>
      </c>
      <c r="E34" s="6">
        <v>124</v>
      </c>
      <c r="F34" s="10">
        <v>24990</v>
      </c>
      <c r="G34" s="10">
        <v>22300.3</v>
      </c>
      <c r="H34" s="8">
        <v>0.10763105242096838</v>
      </c>
      <c r="I34" s="81" t="s">
        <v>11</v>
      </c>
    </row>
    <row r="35" spans="1:9" x14ac:dyDescent="0.25">
      <c r="A35" s="75">
        <v>1779082</v>
      </c>
      <c r="B35" s="5" t="s">
        <v>47</v>
      </c>
      <c r="C35" s="5" t="s">
        <v>742</v>
      </c>
      <c r="D35" s="5" t="s">
        <v>46</v>
      </c>
      <c r="E35" s="6">
        <v>173</v>
      </c>
      <c r="F35" s="10">
        <v>33940</v>
      </c>
      <c r="G35" s="10">
        <v>27150.3</v>
      </c>
      <c r="H35" s="8">
        <v>0.2000500883912788</v>
      </c>
      <c r="I35" s="81" t="s">
        <v>11</v>
      </c>
    </row>
    <row r="36" spans="1:9" x14ac:dyDescent="0.25">
      <c r="A36" s="75">
        <v>1855522</v>
      </c>
      <c r="B36" s="5" t="s">
        <v>48</v>
      </c>
      <c r="C36" s="5" t="s">
        <v>743</v>
      </c>
      <c r="D36" s="5" t="s">
        <v>46</v>
      </c>
      <c r="E36" s="6" t="s">
        <v>920</v>
      </c>
      <c r="F36" s="10">
        <v>38790</v>
      </c>
      <c r="G36" s="10">
        <v>34919.03</v>
      </c>
      <c r="H36" s="8">
        <v>9.9792987883475126E-2</v>
      </c>
      <c r="I36" s="81" t="s">
        <v>11</v>
      </c>
    </row>
    <row r="37" spans="1:9" x14ac:dyDescent="0.25">
      <c r="A37" s="75">
        <v>1779078</v>
      </c>
      <c r="B37" s="5" t="s">
        <v>49</v>
      </c>
      <c r="C37" s="5" t="s">
        <v>744</v>
      </c>
      <c r="D37" s="5" t="s">
        <v>46</v>
      </c>
      <c r="E37" s="6" t="s">
        <v>920</v>
      </c>
      <c r="F37" s="10">
        <v>17450</v>
      </c>
      <c r="G37" s="10">
        <v>15510.3</v>
      </c>
      <c r="H37" s="8">
        <v>0.11115759312320916</v>
      </c>
      <c r="I37" s="81" t="s">
        <v>11</v>
      </c>
    </row>
    <row r="38" spans="1:9" x14ac:dyDescent="0.25">
      <c r="A38" s="75">
        <v>1937521</v>
      </c>
      <c r="B38" s="5" t="s">
        <v>50</v>
      </c>
      <c r="C38" s="5" t="s">
        <v>745</v>
      </c>
      <c r="D38" s="5" t="s">
        <v>51</v>
      </c>
      <c r="E38" s="6">
        <v>165</v>
      </c>
      <c r="F38" s="10">
        <v>41527</v>
      </c>
      <c r="G38" s="10">
        <v>39760.299999999996</v>
      </c>
      <c r="H38" s="8">
        <v>4.2543405495220066E-2</v>
      </c>
      <c r="I38" s="81" t="s">
        <v>11</v>
      </c>
    </row>
    <row r="39" spans="1:9" x14ac:dyDescent="0.25">
      <c r="A39" s="75">
        <v>2003724</v>
      </c>
      <c r="B39" s="5" t="s">
        <v>52</v>
      </c>
      <c r="C39" s="5" t="s">
        <v>746</v>
      </c>
      <c r="D39" s="5" t="s">
        <v>51</v>
      </c>
      <c r="E39" s="6">
        <v>12</v>
      </c>
      <c r="F39" s="10">
        <v>118172</v>
      </c>
      <c r="G39" s="10">
        <v>90200</v>
      </c>
      <c r="H39" s="8">
        <v>0.23670581863724061</v>
      </c>
      <c r="I39" s="81" t="s">
        <v>11</v>
      </c>
    </row>
    <row r="40" spans="1:9" x14ac:dyDescent="0.25">
      <c r="A40" s="75">
        <v>2003765</v>
      </c>
      <c r="B40" s="5" t="s">
        <v>53</v>
      </c>
      <c r="C40" s="5" t="s">
        <v>747</v>
      </c>
      <c r="D40" s="5" t="s">
        <v>51</v>
      </c>
      <c r="E40" s="6">
        <v>32</v>
      </c>
      <c r="F40" s="10">
        <v>169242</v>
      </c>
      <c r="G40" s="10">
        <v>116390</v>
      </c>
      <c r="H40" s="8">
        <v>0.31228654825634294</v>
      </c>
      <c r="I40" s="81" t="s">
        <v>11</v>
      </c>
    </row>
    <row r="41" spans="1:9" x14ac:dyDescent="0.25">
      <c r="A41" s="75">
        <v>1930385</v>
      </c>
      <c r="B41" s="5" t="s">
        <v>54</v>
      </c>
      <c r="C41" s="5" t="s">
        <v>748</v>
      </c>
      <c r="D41" s="5" t="s">
        <v>55</v>
      </c>
      <c r="E41" s="6">
        <v>31</v>
      </c>
      <c r="F41" s="10">
        <v>131031</v>
      </c>
      <c r="G41" s="10">
        <v>121080.24600000001</v>
      </c>
      <c r="H41" s="8">
        <v>7.5941983194816376E-2</v>
      </c>
      <c r="I41" s="81" t="s">
        <v>11</v>
      </c>
    </row>
    <row r="42" spans="1:9" x14ac:dyDescent="0.25">
      <c r="A42" s="75">
        <v>2016689</v>
      </c>
      <c r="B42" s="5" t="s">
        <v>56</v>
      </c>
      <c r="C42" s="5" t="s">
        <v>749</v>
      </c>
      <c r="D42" s="5" t="s">
        <v>55</v>
      </c>
      <c r="E42" s="6">
        <v>145</v>
      </c>
      <c r="F42" s="10">
        <v>20921</v>
      </c>
      <c r="G42" s="10">
        <v>20502.579999999998</v>
      </c>
      <c r="H42" s="8">
        <v>2.0000000000000129E-2</v>
      </c>
      <c r="I42" s="81" t="s">
        <v>11</v>
      </c>
    </row>
    <row r="43" spans="1:9" x14ac:dyDescent="0.25">
      <c r="A43" s="75">
        <v>1783567</v>
      </c>
      <c r="B43" s="5" t="s">
        <v>57</v>
      </c>
      <c r="C43" s="5" t="s">
        <v>750</v>
      </c>
      <c r="D43" s="5" t="s">
        <v>55</v>
      </c>
      <c r="E43" s="6" t="s">
        <v>920</v>
      </c>
      <c r="F43" s="10">
        <v>28201</v>
      </c>
      <c r="G43" s="10">
        <v>27636.98</v>
      </c>
      <c r="H43" s="8">
        <v>2.0000000000000018E-2</v>
      </c>
      <c r="I43" s="81" t="s">
        <v>11</v>
      </c>
    </row>
    <row r="44" spans="1:9" x14ac:dyDescent="0.25">
      <c r="A44" s="75">
        <v>2016702</v>
      </c>
      <c r="B44" s="5" t="s">
        <v>58</v>
      </c>
      <c r="C44" s="5" t="s">
        <v>751</v>
      </c>
      <c r="D44" s="5" t="s">
        <v>55</v>
      </c>
      <c r="E44" s="6" t="s">
        <v>920</v>
      </c>
      <c r="F44" s="10">
        <v>24561</v>
      </c>
      <c r="G44" s="10">
        <v>24069.78</v>
      </c>
      <c r="H44" s="8">
        <v>2.0000000000000018E-2</v>
      </c>
      <c r="I44" s="81" t="s">
        <v>11</v>
      </c>
    </row>
    <row r="45" spans="1:9" x14ac:dyDescent="0.25">
      <c r="A45" s="75">
        <v>1893694</v>
      </c>
      <c r="B45" s="5" t="s">
        <v>59</v>
      </c>
      <c r="C45" s="5" t="s">
        <v>752</v>
      </c>
      <c r="D45" s="5" t="s">
        <v>55</v>
      </c>
      <c r="E45" s="6">
        <v>119</v>
      </c>
      <c r="F45" s="10">
        <v>61871</v>
      </c>
      <c r="G45" s="10">
        <v>60633.58</v>
      </c>
      <c r="H45" s="8">
        <v>2.0000000000000018E-2</v>
      </c>
      <c r="I45" s="81" t="s">
        <v>11</v>
      </c>
    </row>
    <row r="46" spans="1:9" x14ac:dyDescent="0.25">
      <c r="A46" s="75">
        <v>2048601</v>
      </c>
      <c r="B46" s="5" t="s">
        <v>60</v>
      </c>
      <c r="C46" s="5" t="s">
        <v>753</v>
      </c>
      <c r="D46" s="9" t="s">
        <v>61</v>
      </c>
      <c r="E46" s="6" t="s">
        <v>62</v>
      </c>
      <c r="F46" s="11">
        <v>6540</v>
      </c>
      <c r="G46" s="12">
        <v>6000</v>
      </c>
      <c r="H46" s="8">
        <v>8.256880733944949E-2</v>
      </c>
      <c r="I46" s="81" t="s">
        <v>11</v>
      </c>
    </row>
    <row r="47" spans="1:9" x14ac:dyDescent="0.25">
      <c r="A47" s="75">
        <v>2046969</v>
      </c>
      <c r="B47" s="13" t="s">
        <v>63</v>
      </c>
      <c r="C47" s="5" t="s">
        <v>754</v>
      </c>
      <c r="D47" s="13" t="s">
        <v>61</v>
      </c>
      <c r="E47" s="14" t="s">
        <v>62</v>
      </c>
      <c r="F47" s="12">
        <v>7970</v>
      </c>
      <c r="G47" s="12">
        <v>7000</v>
      </c>
      <c r="H47" s="8">
        <v>0.12170639899623592</v>
      </c>
      <c r="I47" s="81" t="s">
        <v>11</v>
      </c>
    </row>
    <row r="48" spans="1:9" x14ac:dyDescent="0.25">
      <c r="A48" s="75">
        <v>2066554</v>
      </c>
      <c r="B48" s="13" t="s">
        <v>64</v>
      </c>
      <c r="C48" s="5" t="s">
        <v>755</v>
      </c>
      <c r="D48" s="13" t="s">
        <v>61</v>
      </c>
      <c r="E48" s="14" t="s">
        <v>62</v>
      </c>
      <c r="F48" s="12">
        <v>9490</v>
      </c>
      <c r="G48" s="12">
        <v>8500</v>
      </c>
      <c r="H48" s="8">
        <v>0.10432033719704947</v>
      </c>
      <c r="I48" s="81" t="s">
        <v>11</v>
      </c>
    </row>
    <row r="49" spans="1:9" x14ac:dyDescent="0.25">
      <c r="A49" s="75">
        <v>2028548</v>
      </c>
      <c r="B49" s="13" t="s">
        <v>65</v>
      </c>
      <c r="C49" s="5" t="s">
        <v>756</v>
      </c>
      <c r="D49" s="13" t="s">
        <v>61</v>
      </c>
      <c r="E49" s="14" t="s">
        <v>62</v>
      </c>
      <c r="F49" s="12">
        <v>12340</v>
      </c>
      <c r="G49" s="12">
        <v>11600</v>
      </c>
      <c r="H49" s="8">
        <v>5.9967585089141018E-2</v>
      </c>
      <c r="I49" s="81" t="s">
        <v>11</v>
      </c>
    </row>
    <row r="50" spans="1:9" x14ac:dyDescent="0.25">
      <c r="A50" s="75">
        <v>2028549</v>
      </c>
      <c r="B50" s="13" t="s">
        <v>66</v>
      </c>
      <c r="C50" s="5" t="s">
        <v>757</v>
      </c>
      <c r="D50" s="13" t="s">
        <v>61</v>
      </c>
      <c r="E50" s="14" t="s">
        <v>62</v>
      </c>
      <c r="F50" s="12">
        <v>21840</v>
      </c>
      <c r="G50" s="12">
        <v>20500</v>
      </c>
      <c r="H50" s="8">
        <v>6.1355311355311359E-2</v>
      </c>
      <c r="I50" s="81" t="s">
        <v>11</v>
      </c>
    </row>
    <row r="51" spans="1:9" x14ac:dyDescent="0.25">
      <c r="A51" s="75">
        <v>2028566</v>
      </c>
      <c r="B51" s="13" t="s">
        <v>67</v>
      </c>
      <c r="C51" s="5" t="s">
        <v>758</v>
      </c>
      <c r="D51" s="13" t="s">
        <v>61</v>
      </c>
      <c r="E51" s="14" t="s">
        <v>62</v>
      </c>
      <c r="F51" s="12">
        <v>8540</v>
      </c>
      <c r="G51" s="12">
        <v>8000</v>
      </c>
      <c r="H51" s="8">
        <v>6.3231850117095978E-2</v>
      </c>
      <c r="I51" s="81" t="s">
        <v>11</v>
      </c>
    </row>
    <row r="52" spans="1:9" x14ac:dyDescent="0.25">
      <c r="A52" s="75">
        <v>2028568</v>
      </c>
      <c r="B52" s="13" t="s">
        <v>68</v>
      </c>
      <c r="C52" s="5" t="s">
        <v>759</v>
      </c>
      <c r="D52" s="13" t="s">
        <v>61</v>
      </c>
      <c r="E52" s="14" t="s">
        <v>62</v>
      </c>
      <c r="F52" s="12">
        <v>10440</v>
      </c>
      <c r="G52" s="12">
        <v>9800</v>
      </c>
      <c r="H52" s="8">
        <v>6.1302681992337127E-2</v>
      </c>
      <c r="I52" s="81" t="s">
        <v>11</v>
      </c>
    </row>
    <row r="53" spans="1:9" x14ac:dyDescent="0.25">
      <c r="A53" s="75">
        <v>2026466</v>
      </c>
      <c r="B53" s="13" t="s">
        <v>69</v>
      </c>
      <c r="C53" s="5" t="s">
        <v>760</v>
      </c>
      <c r="D53" s="13" t="s">
        <v>61</v>
      </c>
      <c r="E53" s="14" t="s">
        <v>62</v>
      </c>
      <c r="F53" s="12">
        <v>11690</v>
      </c>
      <c r="G53" s="12">
        <v>10500</v>
      </c>
      <c r="H53" s="8">
        <v>0.10179640718562877</v>
      </c>
      <c r="I53" s="81" t="s">
        <v>11</v>
      </c>
    </row>
    <row r="54" spans="1:9" x14ac:dyDescent="0.25">
      <c r="A54" s="75">
        <v>1140630</v>
      </c>
      <c r="B54" s="5"/>
      <c r="C54" s="5" t="s">
        <v>70</v>
      </c>
      <c r="D54" s="5" t="s">
        <v>71</v>
      </c>
      <c r="E54" s="6" t="s">
        <v>920</v>
      </c>
      <c r="F54" s="7">
        <v>20.059999999999999</v>
      </c>
      <c r="G54" s="16">
        <f>VLOOKUP(A54:A65,[1]Ц4!$A:$F,6,0)</f>
        <v>18.920000000000002</v>
      </c>
      <c r="H54" s="8">
        <v>5.6829511465603E-2</v>
      </c>
      <c r="I54" s="81" t="s">
        <v>11</v>
      </c>
    </row>
    <row r="55" spans="1:9" x14ac:dyDescent="0.25">
      <c r="A55" s="75">
        <v>1830217</v>
      </c>
      <c r="B55" s="5"/>
      <c r="C55" s="5" t="s">
        <v>72</v>
      </c>
      <c r="D55" s="9" t="s">
        <v>73</v>
      </c>
      <c r="E55" s="6" t="s">
        <v>920</v>
      </c>
      <c r="F55" s="7">
        <v>53.6</v>
      </c>
      <c r="G55" s="16">
        <f>VLOOKUP(A55:A67,[1]Ц4!$A:$F,6,0)</f>
        <v>50.57</v>
      </c>
      <c r="H55" s="8">
        <v>5.6529850746268706E-2</v>
      </c>
      <c r="I55" s="81" t="s">
        <v>11</v>
      </c>
    </row>
    <row r="56" spans="1:9" x14ac:dyDescent="0.25">
      <c r="A56" s="75">
        <v>1511765</v>
      </c>
      <c r="B56" s="5"/>
      <c r="C56" s="5" t="s">
        <v>74</v>
      </c>
      <c r="D56" s="5" t="s">
        <v>75</v>
      </c>
      <c r="E56" s="6" t="s">
        <v>920</v>
      </c>
      <c r="F56" s="7">
        <v>32.1</v>
      </c>
      <c r="G56" s="16">
        <f>VLOOKUP(A55:A66,[1]Ц4!$A:$F,6,0)</f>
        <v>30.28</v>
      </c>
      <c r="H56" s="8">
        <v>5.6697819314641795E-2</v>
      </c>
      <c r="I56" s="81" t="s">
        <v>11</v>
      </c>
    </row>
    <row r="57" spans="1:9" x14ac:dyDescent="0.25">
      <c r="A57" s="75">
        <v>1835509</v>
      </c>
      <c r="B57" s="5"/>
      <c r="C57" s="5" t="s">
        <v>76</v>
      </c>
      <c r="D57" s="9" t="s">
        <v>75</v>
      </c>
      <c r="E57" s="6" t="s">
        <v>920</v>
      </c>
      <c r="F57" s="7">
        <v>16.559999999999999</v>
      </c>
      <c r="G57" s="16">
        <f>VLOOKUP(A57:A68,[1]Ц4!$A:$F,6,0)</f>
        <v>15.8</v>
      </c>
      <c r="H57" s="8">
        <v>4.5893719806763156E-2</v>
      </c>
      <c r="I57" s="81" t="s">
        <v>11</v>
      </c>
    </row>
    <row r="58" spans="1:9" x14ac:dyDescent="0.25">
      <c r="A58" s="75">
        <v>1835510</v>
      </c>
      <c r="B58" s="5"/>
      <c r="C58" s="5" t="s">
        <v>77</v>
      </c>
      <c r="D58" s="9" t="s">
        <v>75</v>
      </c>
      <c r="E58" s="6" t="s">
        <v>920</v>
      </c>
      <c r="F58" s="7">
        <v>13.36</v>
      </c>
      <c r="G58" s="16">
        <f>VLOOKUP(A58:A69,[1]Ц4!$A:$F,6,0)</f>
        <v>12.8</v>
      </c>
      <c r="H58" s="8">
        <v>4.1916167664670545E-2</v>
      </c>
      <c r="I58" s="81" t="s">
        <v>11</v>
      </c>
    </row>
    <row r="59" spans="1:9" x14ac:dyDescent="0.25">
      <c r="A59" s="75">
        <v>1835699</v>
      </c>
      <c r="B59" s="5"/>
      <c r="C59" s="5" t="s">
        <v>78</v>
      </c>
      <c r="D59" s="9" t="s">
        <v>75</v>
      </c>
      <c r="E59" s="6" t="s">
        <v>920</v>
      </c>
      <c r="F59" s="7">
        <v>30.56</v>
      </c>
      <c r="G59" s="16">
        <f>VLOOKUP(A59:A70,[1]Ц4!$A:$F,6,0)</f>
        <v>29.2</v>
      </c>
      <c r="H59" s="8">
        <v>4.450261780104714E-2</v>
      </c>
      <c r="I59" s="81" t="s">
        <v>11</v>
      </c>
    </row>
    <row r="60" spans="1:9" x14ac:dyDescent="0.25">
      <c r="A60" s="75">
        <v>1853938</v>
      </c>
      <c r="B60" s="5"/>
      <c r="C60" s="5" t="s">
        <v>79</v>
      </c>
      <c r="D60" s="9" t="s">
        <v>75</v>
      </c>
      <c r="E60" s="6" t="s">
        <v>920</v>
      </c>
      <c r="F60" s="7">
        <v>30.1</v>
      </c>
      <c r="G60" s="16">
        <f>VLOOKUP(A60:A71,[1]Ц4!$A:$F,6,0)</f>
        <v>28.7</v>
      </c>
      <c r="H60" s="8">
        <v>4.6511627906976827E-2</v>
      </c>
      <c r="I60" s="81" t="s">
        <v>11</v>
      </c>
    </row>
    <row r="61" spans="1:9" x14ac:dyDescent="0.25">
      <c r="A61" s="75">
        <v>1890082</v>
      </c>
      <c r="B61" s="5"/>
      <c r="C61" s="5" t="s">
        <v>80</v>
      </c>
      <c r="D61" s="9" t="s">
        <v>75</v>
      </c>
      <c r="E61" s="6" t="s">
        <v>920</v>
      </c>
      <c r="F61" s="7">
        <v>214.71</v>
      </c>
      <c r="G61" s="16">
        <f>VLOOKUP(A61:A72,[1]Ц4!$A:$F,6,0)</f>
        <v>208</v>
      </c>
      <c r="H61" s="8">
        <v>3.1251455451539289E-2</v>
      </c>
      <c r="I61" s="81" t="s">
        <v>11</v>
      </c>
    </row>
    <row r="62" spans="1:9" x14ac:dyDescent="0.25">
      <c r="A62" s="75">
        <v>1890085</v>
      </c>
      <c r="B62" s="5"/>
      <c r="C62" s="5" t="s">
        <v>81</v>
      </c>
      <c r="D62" s="9" t="s">
        <v>75</v>
      </c>
      <c r="E62" s="6" t="s">
        <v>920</v>
      </c>
      <c r="F62" s="7">
        <v>214.71</v>
      </c>
      <c r="G62" s="16">
        <f>VLOOKUP(A62:A73,[1]Ц4!$A:$F,6,0)</f>
        <v>208</v>
      </c>
      <c r="H62" s="8">
        <v>3.1251455451539289E-2</v>
      </c>
      <c r="I62" s="81" t="s">
        <v>11</v>
      </c>
    </row>
    <row r="63" spans="1:9" x14ac:dyDescent="0.25">
      <c r="A63" s="75">
        <v>1996761</v>
      </c>
      <c r="B63" s="5"/>
      <c r="C63" s="5" t="s">
        <v>82</v>
      </c>
      <c r="D63" s="9" t="s">
        <v>75</v>
      </c>
      <c r="E63" s="6" t="s">
        <v>920</v>
      </c>
      <c r="F63" s="7">
        <v>32.1</v>
      </c>
      <c r="G63" s="16">
        <f>VLOOKUP(A63:A74,[1]Ц4!$A:$F,6,0)</f>
        <v>30.5</v>
      </c>
      <c r="H63" s="8">
        <v>4.9844236760124616E-2</v>
      </c>
      <c r="I63" s="81" t="s">
        <v>11</v>
      </c>
    </row>
    <row r="64" spans="1:9" x14ac:dyDescent="0.25">
      <c r="A64" s="75">
        <v>2022105</v>
      </c>
      <c r="B64" s="5"/>
      <c r="C64" s="5" t="s">
        <v>83</v>
      </c>
      <c r="D64" s="9" t="s">
        <v>75</v>
      </c>
      <c r="E64" s="15">
        <v>80</v>
      </c>
      <c r="F64" s="7">
        <v>438.86</v>
      </c>
      <c r="G64" s="16">
        <f>VLOOKUP(A64:A75,[1]Ц4!$A:$F,6,0)</f>
        <v>433</v>
      </c>
      <c r="H64" s="8">
        <v>1.3352777651187142E-2</v>
      </c>
      <c r="I64" s="81" t="s">
        <v>11</v>
      </c>
    </row>
    <row r="65" spans="1:9" x14ac:dyDescent="0.25">
      <c r="A65" s="75">
        <v>2022106</v>
      </c>
      <c r="B65" s="5"/>
      <c r="C65" s="5" t="s">
        <v>84</v>
      </c>
      <c r="D65" s="5" t="s">
        <v>75</v>
      </c>
      <c r="E65" s="15">
        <v>70</v>
      </c>
      <c r="F65" s="7">
        <v>438.86</v>
      </c>
      <c r="G65" s="16">
        <f>VLOOKUP(A65:A76,[1]Ц4!$A:$F,6,0)</f>
        <v>433</v>
      </c>
      <c r="H65" s="8">
        <v>1.3352777651187142E-2</v>
      </c>
      <c r="I65" s="81" t="s">
        <v>11</v>
      </c>
    </row>
    <row r="66" spans="1:9" x14ac:dyDescent="0.25">
      <c r="A66" s="75">
        <v>1922734</v>
      </c>
      <c r="B66" s="5" t="s">
        <v>85</v>
      </c>
      <c r="C66" s="5" t="s">
        <v>86</v>
      </c>
      <c r="D66" s="5" t="s">
        <v>87</v>
      </c>
      <c r="E66" s="6">
        <v>166</v>
      </c>
      <c r="F66" s="7">
        <v>10835</v>
      </c>
      <c r="G66" s="16">
        <v>6410</v>
      </c>
      <c r="H66" s="8">
        <v>0.40839870789109367</v>
      </c>
      <c r="I66" s="81" t="s">
        <v>11</v>
      </c>
    </row>
    <row r="67" spans="1:9" x14ac:dyDescent="0.25">
      <c r="A67" s="75">
        <v>1922727</v>
      </c>
      <c r="B67" s="5" t="s">
        <v>88</v>
      </c>
      <c r="C67" s="5" t="s">
        <v>89</v>
      </c>
      <c r="D67" s="5" t="s">
        <v>87</v>
      </c>
      <c r="E67" s="6">
        <v>79</v>
      </c>
      <c r="F67" s="7">
        <v>10835</v>
      </c>
      <c r="G67" s="16">
        <v>6410</v>
      </c>
      <c r="H67" s="8">
        <v>0.40839870789109367</v>
      </c>
      <c r="I67" s="81" t="s">
        <v>11</v>
      </c>
    </row>
    <row r="68" spans="1:9" x14ac:dyDescent="0.25">
      <c r="A68" s="75">
        <v>1922723</v>
      </c>
      <c r="B68" s="5" t="s">
        <v>90</v>
      </c>
      <c r="C68" s="5" t="s">
        <v>91</v>
      </c>
      <c r="D68" s="5" t="s">
        <v>87</v>
      </c>
      <c r="E68" s="6">
        <v>85</v>
      </c>
      <c r="F68" s="7">
        <v>10835</v>
      </c>
      <c r="G68" s="16">
        <v>6410</v>
      </c>
      <c r="H68" s="8">
        <v>0.40839870789109367</v>
      </c>
      <c r="I68" s="81" t="s">
        <v>11</v>
      </c>
    </row>
    <row r="69" spans="1:9" x14ac:dyDescent="0.25">
      <c r="A69" s="75">
        <v>350552</v>
      </c>
      <c r="B69" s="5" t="s">
        <v>92</v>
      </c>
      <c r="C69" s="5" t="s">
        <v>93</v>
      </c>
      <c r="D69" s="5" t="s">
        <v>87</v>
      </c>
      <c r="E69" s="6">
        <v>13</v>
      </c>
      <c r="F69" s="7">
        <v>78100</v>
      </c>
      <c r="G69" s="16">
        <v>46350</v>
      </c>
      <c r="H69" s="8">
        <v>0.4065300896286812</v>
      </c>
      <c r="I69" s="81" t="s">
        <v>11</v>
      </c>
    </row>
    <row r="70" spans="1:9" x14ac:dyDescent="0.25">
      <c r="A70" s="75">
        <v>2005588</v>
      </c>
      <c r="B70" s="5">
        <v>2198195</v>
      </c>
      <c r="C70" s="5" t="s">
        <v>94</v>
      </c>
      <c r="D70" s="5" t="s">
        <v>95</v>
      </c>
      <c r="E70" s="6" t="s">
        <v>920</v>
      </c>
      <c r="F70" s="7">
        <v>3125</v>
      </c>
      <c r="G70" s="16">
        <v>2260</v>
      </c>
      <c r="H70" s="8">
        <v>0.27680000000000005</v>
      </c>
      <c r="I70" s="81" t="s">
        <v>11</v>
      </c>
    </row>
    <row r="71" spans="1:9" x14ac:dyDescent="0.25">
      <c r="A71" s="75">
        <v>2021044</v>
      </c>
      <c r="B71" s="5">
        <v>2205530</v>
      </c>
      <c r="C71" s="5" t="s">
        <v>96</v>
      </c>
      <c r="D71" s="5" t="s">
        <v>95</v>
      </c>
      <c r="E71" s="6" t="s">
        <v>920</v>
      </c>
      <c r="F71" s="7">
        <v>3750</v>
      </c>
      <c r="G71" s="16">
        <v>2110</v>
      </c>
      <c r="H71" s="8">
        <v>0.43733333333333335</v>
      </c>
      <c r="I71" s="81" t="s">
        <v>11</v>
      </c>
    </row>
    <row r="72" spans="1:9" x14ac:dyDescent="0.25">
      <c r="A72" s="75">
        <v>2021057</v>
      </c>
      <c r="B72" s="5">
        <v>2205611</v>
      </c>
      <c r="C72" s="5" t="s">
        <v>97</v>
      </c>
      <c r="D72" s="5" t="s">
        <v>95</v>
      </c>
      <c r="E72" s="6" t="s">
        <v>920</v>
      </c>
      <c r="F72" s="7">
        <v>4625</v>
      </c>
      <c r="G72" s="16">
        <v>2380</v>
      </c>
      <c r="H72" s="8">
        <v>0.48540540540540544</v>
      </c>
      <c r="I72" s="81" t="s">
        <v>11</v>
      </c>
    </row>
    <row r="73" spans="1:9" x14ac:dyDescent="0.25">
      <c r="A73" s="75">
        <v>1863650</v>
      </c>
      <c r="B73" s="5">
        <v>1931646</v>
      </c>
      <c r="C73" s="5" t="s">
        <v>98</v>
      </c>
      <c r="D73" s="5" t="s">
        <v>95</v>
      </c>
      <c r="E73" s="6">
        <v>140</v>
      </c>
      <c r="F73" s="7">
        <v>8850</v>
      </c>
      <c r="G73" s="16">
        <v>6310</v>
      </c>
      <c r="H73" s="8">
        <v>0.28700564971751408</v>
      </c>
      <c r="I73" s="81" t="s">
        <v>11</v>
      </c>
    </row>
    <row r="74" spans="1:9" x14ac:dyDescent="0.25">
      <c r="A74" s="75">
        <v>1828619</v>
      </c>
      <c r="B74" s="5">
        <v>1931687</v>
      </c>
      <c r="C74" s="5" t="s">
        <v>99</v>
      </c>
      <c r="D74" s="5" t="s">
        <v>95</v>
      </c>
      <c r="E74" s="6" t="s">
        <v>920</v>
      </c>
      <c r="F74" s="7">
        <v>4950</v>
      </c>
      <c r="G74" s="16">
        <v>3750</v>
      </c>
      <c r="H74" s="8">
        <v>0.24242424242424243</v>
      </c>
      <c r="I74" s="81" t="s">
        <v>11</v>
      </c>
    </row>
    <row r="75" spans="1:9" x14ac:dyDescent="0.25">
      <c r="A75" s="75">
        <v>1846158</v>
      </c>
      <c r="B75" s="5" t="s">
        <v>100</v>
      </c>
      <c r="C75" s="5" t="s">
        <v>101</v>
      </c>
      <c r="D75" s="5" t="s">
        <v>95</v>
      </c>
      <c r="E75" s="6">
        <v>48</v>
      </c>
      <c r="F75" s="7">
        <v>17750</v>
      </c>
      <c r="G75" s="16">
        <v>13800</v>
      </c>
      <c r="H75" s="8">
        <v>0.22253521126760567</v>
      </c>
      <c r="I75" s="81" t="s">
        <v>11</v>
      </c>
    </row>
    <row r="76" spans="1:9" x14ac:dyDescent="0.25">
      <c r="A76" s="75">
        <v>2005834</v>
      </c>
      <c r="B76" s="5">
        <v>2201040</v>
      </c>
      <c r="C76" s="5" t="s">
        <v>102</v>
      </c>
      <c r="D76" s="5" t="s">
        <v>95</v>
      </c>
      <c r="E76" s="6">
        <v>35</v>
      </c>
      <c r="F76" s="7">
        <v>28500</v>
      </c>
      <c r="G76" s="16">
        <v>18180</v>
      </c>
      <c r="H76" s="8">
        <v>0.36210526315789471</v>
      </c>
      <c r="I76" s="81" t="s">
        <v>11</v>
      </c>
    </row>
    <row r="77" spans="1:9" x14ac:dyDescent="0.25">
      <c r="A77" s="75">
        <v>2005837</v>
      </c>
      <c r="B77" s="5">
        <v>2201051</v>
      </c>
      <c r="C77" s="5" t="s">
        <v>103</v>
      </c>
      <c r="D77" s="5" t="s">
        <v>95</v>
      </c>
      <c r="E77" s="6">
        <v>77</v>
      </c>
      <c r="F77" s="7">
        <v>24500</v>
      </c>
      <c r="G77" s="16">
        <v>15790</v>
      </c>
      <c r="H77" s="8">
        <v>0.3555102040816327</v>
      </c>
      <c r="I77" s="81" t="s">
        <v>11</v>
      </c>
    </row>
    <row r="78" spans="1:9" x14ac:dyDescent="0.25">
      <c r="A78" s="75">
        <v>2005826</v>
      </c>
      <c r="B78" s="5">
        <v>2200951</v>
      </c>
      <c r="C78" s="5" t="s">
        <v>104</v>
      </c>
      <c r="D78" s="5" t="s">
        <v>95</v>
      </c>
      <c r="E78" s="6">
        <v>30</v>
      </c>
      <c r="F78" s="7">
        <v>24500</v>
      </c>
      <c r="G78" s="7">
        <v>15570</v>
      </c>
      <c r="H78" s="8">
        <v>0.36448979591836739</v>
      </c>
      <c r="I78" s="81" t="s">
        <v>11</v>
      </c>
    </row>
    <row r="79" spans="1:9" x14ac:dyDescent="0.25">
      <c r="A79" s="75">
        <v>1863713</v>
      </c>
      <c r="B79" s="5">
        <v>1950372</v>
      </c>
      <c r="C79" s="5" t="s">
        <v>105</v>
      </c>
      <c r="D79" s="5" t="s">
        <v>95</v>
      </c>
      <c r="E79" s="6" t="s">
        <v>920</v>
      </c>
      <c r="F79" s="7">
        <v>725</v>
      </c>
      <c r="G79" s="7">
        <v>560</v>
      </c>
      <c r="H79" s="8">
        <v>0.22758620689655173</v>
      </c>
      <c r="I79" s="81" t="s">
        <v>11</v>
      </c>
    </row>
    <row r="80" spans="1:9" s="61" customFormat="1" x14ac:dyDescent="0.25">
      <c r="A80" s="83">
        <v>1828904</v>
      </c>
      <c r="B80" s="13" t="s">
        <v>106</v>
      </c>
      <c r="C80" s="13" t="s">
        <v>107</v>
      </c>
      <c r="D80" s="13" t="s">
        <v>95</v>
      </c>
      <c r="E80" s="14">
        <v>55</v>
      </c>
      <c r="F80" s="17">
        <v>15250</v>
      </c>
      <c r="G80" s="17">
        <v>11070</v>
      </c>
      <c r="H80" s="47">
        <v>0.27409836065573767</v>
      </c>
      <c r="I80" s="84" t="s">
        <v>11</v>
      </c>
    </row>
    <row r="81" spans="1:9" s="61" customFormat="1" x14ac:dyDescent="0.25">
      <c r="A81" s="83">
        <v>2021068</v>
      </c>
      <c r="B81" s="13">
        <v>2206124</v>
      </c>
      <c r="C81" s="13" t="s">
        <v>108</v>
      </c>
      <c r="D81" s="13" t="s">
        <v>95</v>
      </c>
      <c r="E81" s="14">
        <v>6</v>
      </c>
      <c r="F81" s="17">
        <v>21150</v>
      </c>
      <c r="G81" s="17">
        <v>17330</v>
      </c>
      <c r="H81" s="47">
        <v>0.18061465721040193</v>
      </c>
      <c r="I81" s="84" t="s">
        <v>11</v>
      </c>
    </row>
    <row r="82" spans="1:9" s="61" customFormat="1" x14ac:dyDescent="0.25">
      <c r="A82" s="83">
        <v>1393330</v>
      </c>
      <c r="B82" s="13" t="s">
        <v>109</v>
      </c>
      <c r="C82" s="13" t="s">
        <v>110</v>
      </c>
      <c r="D82" s="13" t="s">
        <v>87</v>
      </c>
      <c r="E82" s="14" t="s">
        <v>920</v>
      </c>
      <c r="F82" s="17">
        <v>676.5</v>
      </c>
      <c r="G82" s="17">
        <v>511</v>
      </c>
      <c r="H82" s="47">
        <v>0.24464153732446414</v>
      </c>
      <c r="I82" s="84" t="s">
        <v>11</v>
      </c>
    </row>
    <row r="83" spans="1:9" s="61" customFormat="1" x14ac:dyDescent="0.25">
      <c r="A83" s="83">
        <v>1424165</v>
      </c>
      <c r="B83" s="13" t="s">
        <v>111</v>
      </c>
      <c r="C83" s="13" t="s">
        <v>112</v>
      </c>
      <c r="D83" s="85" t="s">
        <v>87</v>
      </c>
      <c r="E83" s="14">
        <v>17</v>
      </c>
      <c r="F83" s="17">
        <v>2200</v>
      </c>
      <c r="G83" s="17">
        <v>1610</v>
      </c>
      <c r="H83" s="47">
        <v>0.26818181818181819</v>
      </c>
      <c r="I83" s="84" t="s">
        <v>11</v>
      </c>
    </row>
    <row r="84" spans="1:9" s="61" customFormat="1" x14ac:dyDescent="0.25">
      <c r="A84" s="83">
        <v>350551</v>
      </c>
      <c r="B84" s="13" t="s">
        <v>113</v>
      </c>
      <c r="C84" s="13" t="s">
        <v>114</v>
      </c>
      <c r="D84" s="85" t="s">
        <v>87</v>
      </c>
      <c r="E84" s="14">
        <v>10</v>
      </c>
      <c r="F84" s="17">
        <v>36450</v>
      </c>
      <c r="G84" s="17">
        <v>29612</v>
      </c>
      <c r="H84" s="47">
        <v>0.18759945130315503</v>
      </c>
      <c r="I84" s="84" t="s">
        <v>11</v>
      </c>
    </row>
    <row r="85" spans="1:9" s="61" customFormat="1" x14ac:dyDescent="0.25">
      <c r="A85" s="83">
        <v>2021212</v>
      </c>
      <c r="B85" s="45">
        <v>2198197</v>
      </c>
      <c r="C85" s="13" t="s">
        <v>115</v>
      </c>
      <c r="D85" s="85" t="s">
        <v>95</v>
      </c>
      <c r="E85" s="14" t="s">
        <v>920</v>
      </c>
      <c r="F85" s="17">
        <v>3025</v>
      </c>
      <c r="G85" s="17">
        <v>2562</v>
      </c>
      <c r="H85" s="47">
        <v>0.15305785123966942</v>
      </c>
      <c r="I85" s="84" t="s">
        <v>11</v>
      </c>
    </row>
    <row r="86" spans="1:9" s="61" customFormat="1" x14ac:dyDescent="0.25">
      <c r="A86" s="83">
        <v>2005581</v>
      </c>
      <c r="B86" s="45">
        <v>1931605</v>
      </c>
      <c r="C86" s="13" t="s">
        <v>116</v>
      </c>
      <c r="D86" s="85" t="s">
        <v>95</v>
      </c>
      <c r="E86" s="14">
        <v>24</v>
      </c>
      <c r="F86" s="17">
        <v>6250</v>
      </c>
      <c r="G86" s="17">
        <v>5233</v>
      </c>
      <c r="H86" s="47">
        <v>0.16271999999999998</v>
      </c>
      <c r="I86" s="84" t="s">
        <v>11</v>
      </c>
    </row>
    <row r="87" spans="1:9" s="61" customFormat="1" x14ac:dyDescent="0.25">
      <c r="A87" s="83">
        <v>1972028</v>
      </c>
      <c r="B87" s="45">
        <v>2182012</v>
      </c>
      <c r="C87" s="13" t="s">
        <v>117</v>
      </c>
      <c r="D87" s="85" t="s">
        <v>95</v>
      </c>
      <c r="E87" s="14">
        <v>14</v>
      </c>
      <c r="F87" s="17">
        <v>13000</v>
      </c>
      <c r="G87" s="17">
        <v>10898</v>
      </c>
      <c r="H87" s="47">
        <v>0.16169230769230769</v>
      </c>
      <c r="I87" s="84" t="s">
        <v>11</v>
      </c>
    </row>
    <row r="88" spans="1:9" s="61" customFormat="1" x14ac:dyDescent="0.25">
      <c r="A88" s="83">
        <v>1972023</v>
      </c>
      <c r="B88" s="45">
        <v>2182016</v>
      </c>
      <c r="C88" s="13" t="s">
        <v>118</v>
      </c>
      <c r="D88" s="85" t="s">
        <v>95</v>
      </c>
      <c r="E88" s="14">
        <v>80</v>
      </c>
      <c r="F88" s="17">
        <v>13000</v>
      </c>
      <c r="G88" s="17">
        <v>10828</v>
      </c>
      <c r="H88" s="47">
        <v>0.16707692307692312</v>
      </c>
      <c r="I88" s="84" t="s">
        <v>11</v>
      </c>
    </row>
    <row r="89" spans="1:9" s="61" customFormat="1" x14ac:dyDescent="0.25">
      <c r="A89" s="83">
        <v>1972018</v>
      </c>
      <c r="B89" s="45">
        <v>2181997</v>
      </c>
      <c r="C89" s="13" t="s">
        <v>119</v>
      </c>
      <c r="D89" s="85" t="s">
        <v>95</v>
      </c>
      <c r="E89" s="14">
        <v>37</v>
      </c>
      <c r="F89" s="17">
        <v>12250</v>
      </c>
      <c r="G89" s="17">
        <v>10223</v>
      </c>
      <c r="H89" s="47">
        <v>0.165469387755102</v>
      </c>
      <c r="I89" s="84" t="s">
        <v>11</v>
      </c>
    </row>
    <row r="90" spans="1:9" s="61" customFormat="1" x14ac:dyDescent="0.25">
      <c r="A90" s="83">
        <v>1971987</v>
      </c>
      <c r="B90" s="45">
        <v>2182009</v>
      </c>
      <c r="C90" s="13" t="s">
        <v>120</v>
      </c>
      <c r="D90" s="85" t="s">
        <v>95</v>
      </c>
      <c r="E90" s="14">
        <v>10</v>
      </c>
      <c r="F90" s="17">
        <v>21500</v>
      </c>
      <c r="G90" s="17">
        <v>18013</v>
      </c>
      <c r="H90" s="47">
        <v>0.16218604651162793</v>
      </c>
      <c r="I90" s="84" t="s">
        <v>11</v>
      </c>
    </row>
    <row r="91" spans="1:9" s="61" customFormat="1" x14ac:dyDescent="0.25">
      <c r="A91" s="83">
        <v>1913792</v>
      </c>
      <c r="B91" s="45">
        <v>2179927</v>
      </c>
      <c r="C91" s="13" t="s">
        <v>121</v>
      </c>
      <c r="D91" s="85" t="s">
        <v>95</v>
      </c>
      <c r="E91" s="14">
        <v>16</v>
      </c>
      <c r="F91" s="17">
        <v>8900</v>
      </c>
      <c r="G91" s="17">
        <v>7109</v>
      </c>
      <c r="H91" s="47">
        <v>0.20123595505617975</v>
      </c>
      <c r="I91" s="84" t="s">
        <v>11</v>
      </c>
    </row>
    <row r="92" spans="1:9" s="61" customFormat="1" x14ac:dyDescent="0.25">
      <c r="A92" s="83">
        <v>1913790</v>
      </c>
      <c r="B92" s="45">
        <v>2179899</v>
      </c>
      <c r="C92" s="13" t="s">
        <v>122</v>
      </c>
      <c r="D92" s="85" t="s">
        <v>95</v>
      </c>
      <c r="E92" s="14">
        <v>20</v>
      </c>
      <c r="F92" s="17">
        <v>9500</v>
      </c>
      <c r="G92" s="17">
        <v>7536</v>
      </c>
      <c r="H92" s="47">
        <v>0.20673684210526311</v>
      </c>
      <c r="I92" s="84" t="s">
        <v>11</v>
      </c>
    </row>
    <row r="93" spans="1:9" s="61" customFormat="1" x14ac:dyDescent="0.25">
      <c r="A93" s="83">
        <v>1912146</v>
      </c>
      <c r="B93" s="45">
        <v>2119783</v>
      </c>
      <c r="C93" s="13" t="s">
        <v>123</v>
      </c>
      <c r="D93" s="85" t="s">
        <v>95</v>
      </c>
      <c r="E93" s="14">
        <v>11</v>
      </c>
      <c r="F93" s="17">
        <v>16650</v>
      </c>
      <c r="G93" s="17">
        <v>13949</v>
      </c>
      <c r="H93" s="47">
        <v>0.16222222222222227</v>
      </c>
      <c r="I93" s="84" t="s">
        <v>11</v>
      </c>
    </row>
    <row r="94" spans="1:9" s="61" customFormat="1" x14ac:dyDescent="0.25">
      <c r="A94" s="83">
        <v>1911829</v>
      </c>
      <c r="B94" s="45">
        <v>2031012</v>
      </c>
      <c r="C94" s="13" t="s">
        <v>124</v>
      </c>
      <c r="D94" s="85" t="s">
        <v>95</v>
      </c>
      <c r="E94" s="14" t="s">
        <v>920</v>
      </c>
      <c r="F94" s="17">
        <v>2150</v>
      </c>
      <c r="G94" s="17">
        <v>1774</v>
      </c>
      <c r="H94" s="47">
        <v>0.17488372093023252</v>
      </c>
      <c r="I94" s="84" t="s">
        <v>11</v>
      </c>
    </row>
    <row r="95" spans="1:9" s="61" customFormat="1" x14ac:dyDescent="0.25">
      <c r="A95" s="83">
        <v>1863794</v>
      </c>
      <c r="B95" s="18" t="s">
        <v>125</v>
      </c>
      <c r="C95" s="13" t="s">
        <v>126</v>
      </c>
      <c r="D95" s="18" t="s">
        <v>95</v>
      </c>
      <c r="E95" s="19">
        <v>30</v>
      </c>
      <c r="F95" s="20">
        <v>6400</v>
      </c>
      <c r="G95" s="20">
        <v>5051</v>
      </c>
      <c r="H95" s="47">
        <v>0.21078125000000003</v>
      </c>
      <c r="I95" s="84" t="s">
        <v>11</v>
      </c>
    </row>
    <row r="96" spans="1:9" s="61" customFormat="1" x14ac:dyDescent="0.25">
      <c r="A96" s="83">
        <v>1863791</v>
      </c>
      <c r="B96" s="18" t="s">
        <v>127</v>
      </c>
      <c r="C96" s="13" t="s">
        <v>128</v>
      </c>
      <c r="D96" s="18" t="s">
        <v>95</v>
      </c>
      <c r="E96" s="19">
        <v>36</v>
      </c>
      <c r="F96" s="20">
        <v>8200</v>
      </c>
      <c r="G96" s="20">
        <v>6868</v>
      </c>
      <c r="H96" s="47">
        <v>0.16243902439024394</v>
      </c>
      <c r="I96" s="84" t="s">
        <v>11</v>
      </c>
    </row>
    <row r="97" spans="1:9" s="61" customFormat="1" x14ac:dyDescent="0.25">
      <c r="A97" s="83">
        <v>1846169</v>
      </c>
      <c r="B97" s="48">
        <v>2169080</v>
      </c>
      <c r="C97" s="13" t="s">
        <v>129</v>
      </c>
      <c r="D97" s="18" t="s">
        <v>95</v>
      </c>
      <c r="E97" s="19">
        <v>59</v>
      </c>
      <c r="F97" s="20">
        <v>11450</v>
      </c>
      <c r="G97" s="20">
        <v>9587</v>
      </c>
      <c r="H97" s="47">
        <v>0.16270742358078605</v>
      </c>
      <c r="I97" s="84" t="s">
        <v>11</v>
      </c>
    </row>
    <row r="98" spans="1:9" s="61" customFormat="1" x14ac:dyDescent="0.25">
      <c r="A98" s="83">
        <v>1846164</v>
      </c>
      <c r="B98" s="48">
        <v>2169076</v>
      </c>
      <c r="C98" s="13" t="s">
        <v>130</v>
      </c>
      <c r="D98" s="18" t="s">
        <v>95</v>
      </c>
      <c r="E98" s="19">
        <v>41</v>
      </c>
      <c r="F98" s="20">
        <v>11450</v>
      </c>
      <c r="G98" s="20">
        <v>9589</v>
      </c>
      <c r="H98" s="47">
        <v>0.16253275109170306</v>
      </c>
      <c r="I98" s="84" t="s">
        <v>11</v>
      </c>
    </row>
    <row r="99" spans="1:9" s="61" customFormat="1" x14ac:dyDescent="0.25">
      <c r="A99" s="83">
        <v>1846163</v>
      </c>
      <c r="B99" s="48">
        <v>2169073</v>
      </c>
      <c r="C99" s="13" t="s">
        <v>131</v>
      </c>
      <c r="D99" s="18" t="s">
        <v>95</v>
      </c>
      <c r="E99" s="19">
        <v>59</v>
      </c>
      <c r="F99" s="20">
        <v>11450</v>
      </c>
      <c r="G99" s="20">
        <v>9591</v>
      </c>
      <c r="H99" s="47">
        <v>0.16235807860262008</v>
      </c>
      <c r="I99" s="84" t="s">
        <v>11</v>
      </c>
    </row>
    <row r="100" spans="1:9" s="61" customFormat="1" x14ac:dyDescent="0.25">
      <c r="A100" s="83">
        <v>1846160</v>
      </c>
      <c r="B100" s="45">
        <v>2169062</v>
      </c>
      <c r="C100" s="13" t="s">
        <v>132</v>
      </c>
      <c r="D100" s="21" t="s">
        <v>95</v>
      </c>
      <c r="E100" s="14">
        <v>32</v>
      </c>
      <c r="F100" s="17">
        <v>11450</v>
      </c>
      <c r="G100" s="17">
        <v>9511</v>
      </c>
      <c r="H100" s="47">
        <v>0.16934497816593885</v>
      </c>
      <c r="I100" s="84" t="s">
        <v>11</v>
      </c>
    </row>
    <row r="101" spans="1:9" s="61" customFormat="1" x14ac:dyDescent="0.25">
      <c r="A101" s="83">
        <v>1846156</v>
      </c>
      <c r="B101" s="45">
        <v>2169074</v>
      </c>
      <c r="C101" s="13" t="s">
        <v>133</v>
      </c>
      <c r="D101" s="21" t="s">
        <v>95</v>
      </c>
      <c r="E101" s="14">
        <v>40</v>
      </c>
      <c r="F101" s="17">
        <v>17750</v>
      </c>
      <c r="G101" s="17">
        <v>14847</v>
      </c>
      <c r="H101" s="47">
        <v>0.16354929577464794</v>
      </c>
      <c r="I101" s="84" t="s">
        <v>11</v>
      </c>
    </row>
    <row r="102" spans="1:9" s="61" customFormat="1" x14ac:dyDescent="0.25">
      <c r="A102" s="83">
        <v>1846155</v>
      </c>
      <c r="B102" s="45">
        <v>2169071</v>
      </c>
      <c r="C102" s="13" t="s">
        <v>134</v>
      </c>
      <c r="D102" s="13" t="s">
        <v>95</v>
      </c>
      <c r="E102" s="14">
        <v>46</v>
      </c>
      <c r="F102" s="17">
        <v>17750</v>
      </c>
      <c r="G102" s="17">
        <v>14881</v>
      </c>
      <c r="H102" s="47">
        <v>0.16163380281690143</v>
      </c>
      <c r="I102" s="84" t="s">
        <v>11</v>
      </c>
    </row>
    <row r="103" spans="1:9" s="61" customFormat="1" x14ac:dyDescent="0.25">
      <c r="A103" s="83">
        <v>1846150</v>
      </c>
      <c r="B103" s="45">
        <v>2169030</v>
      </c>
      <c r="C103" s="13" t="s">
        <v>135</v>
      </c>
      <c r="D103" s="13" t="s">
        <v>95</v>
      </c>
      <c r="E103" s="14">
        <v>40</v>
      </c>
      <c r="F103" s="17">
        <v>17750</v>
      </c>
      <c r="G103" s="17">
        <v>15006</v>
      </c>
      <c r="H103" s="47">
        <v>0.15459154929577468</v>
      </c>
      <c r="I103" s="84" t="s">
        <v>11</v>
      </c>
    </row>
    <row r="104" spans="1:9" s="61" customFormat="1" x14ac:dyDescent="0.25">
      <c r="A104" s="83">
        <v>1846076</v>
      </c>
      <c r="B104" s="45">
        <v>2169366</v>
      </c>
      <c r="C104" s="13" t="s">
        <v>136</v>
      </c>
      <c r="D104" s="13" t="s">
        <v>95</v>
      </c>
      <c r="E104" s="14">
        <v>32</v>
      </c>
      <c r="F104" s="17">
        <v>10000</v>
      </c>
      <c r="G104" s="17">
        <v>8403</v>
      </c>
      <c r="H104" s="47">
        <v>0.15969999999999995</v>
      </c>
      <c r="I104" s="84" t="s">
        <v>11</v>
      </c>
    </row>
    <row r="105" spans="1:9" s="61" customFormat="1" x14ac:dyDescent="0.25">
      <c r="A105" s="83">
        <v>1846075</v>
      </c>
      <c r="B105" s="45">
        <v>2169362</v>
      </c>
      <c r="C105" s="13" t="s">
        <v>137</v>
      </c>
      <c r="D105" s="13" t="s">
        <v>95</v>
      </c>
      <c r="E105" s="14">
        <v>24</v>
      </c>
      <c r="F105" s="17">
        <v>10000</v>
      </c>
      <c r="G105" s="17">
        <v>8350</v>
      </c>
      <c r="H105" s="47">
        <v>0.16500000000000004</v>
      </c>
      <c r="I105" s="84" t="s">
        <v>11</v>
      </c>
    </row>
    <row r="106" spans="1:9" s="61" customFormat="1" x14ac:dyDescent="0.25">
      <c r="A106" s="83">
        <v>1846057</v>
      </c>
      <c r="B106" s="45">
        <v>2169228</v>
      </c>
      <c r="C106" s="13" t="s">
        <v>138</v>
      </c>
      <c r="D106" s="13" t="s">
        <v>95</v>
      </c>
      <c r="E106" s="14">
        <v>27</v>
      </c>
      <c r="F106" s="17">
        <v>10000</v>
      </c>
      <c r="G106" s="17">
        <v>8361</v>
      </c>
      <c r="H106" s="47">
        <v>0.16390000000000005</v>
      </c>
      <c r="I106" s="84" t="s">
        <v>11</v>
      </c>
    </row>
    <row r="107" spans="1:9" s="61" customFormat="1" x14ac:dyDescent="0.25">
      <c r="A107" s="83">
        <v>1828967</v>
      </c>
      <c r="B107" s="13" t="s">
        <v>139</v>
      </c>
      <c r="C107" s="13" t="s">
        <v>140</v>
      </c>
      <c r="D107" s="13" t="s">
        <v>95</v>
      </c>
      <c r="E107" s="14">
        <v>15</v>
      </c>
      <c r="F107" s="17">
        <v>9550</v>
      </c>
      <c r="G107" s="17">
        <v>8017</v>
      </c>
      <c r="H107" s="47">
        <v>0.16052356020942404</v>
      </c>
      <c r="I107" s="84" t="s">
        <v>11</v>
      </c>
    </row>
    <row r="108" spans="1:9" s="61" customFormat="1" x14ac:dyDescent="0.25">
      <c r="A108" s="83">
        <v>1828925</v>
      </c>
      <c r="B108" s="13" t="s">
        <v>141</v>
      </c>
      <c r="C108" s="13" t="s">
        <v>142</v>
      </c>
      <c r="D108" s="21" t="s">
        <v>95</v>
      </c>
      <c r="E108" s="14">
        <v>24</v>
      </c>
      <c r="F108" s="17">
        <v>14250</v>
      </c>
      <c r="G108" s="17">
        <v>11994</v>
      </c>
      <c r="H108" s="47">
        <v>0.15831578947368419</v>
      </c>
      <c r="I108" s="84" t="s">
        <v>11</v>
      </c>
    </row>
    <row r="109" spans="1:9" s="61" customFormat="1" x14ac:dyDescent="0.25">
      <c r="A109" s="83">
        <v>1828879</v>
      </c>
      <c r="B109" s="13" t="s">
        <v>143</v>
      </c>
      <c r="C109" s="13" t="s">
        <v>144</v>
      </c>
      <c r="D109" s="21" t="s">
        <v>95</v>
      </c>
      <c r="E109" s="14">
        <v>9</v>
      </c>
      <c r="F109" s="17">
        <v>17450</v>
      </c>
      <c r="G109" s="17">
        <v>14924</v>
      </c>
      <c r="H109" s="47">
        <v>0.144756446991404</v>
      </c>
      <c r="I109" s="84" t="s">
        <v>11</v>
      </c>
    </row>
    <row r="110" spans="1:9" s="61" customFormat="1" x14ac:dyDescent="0.25">
      <c r="A110" s="83">
        <v>1828877</v>
      </c>
      <c r="B110" s="13" t="s">
        <v>145</v>
      </c>
      <c r="C110" s="13" t="s">
        <v>146</v>
      </c>
      <c r="D110" s="21" t="s">
        <v>95</v>
      </c>
      <c r="E110" s="14">
        <v>8</v>
      </c>
      <c r="F110" s="17">
        <v>17750</v>
      </c>
      <c r="G110" s="17">
        <v>15167</v>
      </c>
      <c r="H110" s="47">
        <v>0.14552112676056339</v>
      </c>
      <c r="I110" s="84" t="s">
        <v>11</v>
      </c>
    </row>
    <row r="111" spans="1:9" s="61" customFormat="1" x14ac:dyDescent="0.25">
      <c r="A111" s="83">
        <v>1828584</v>
      </c>
      <c r="B111" s="45">
        <v>2123506</v>
      </c>
      <c r="C111" s="13" t="s">
        <v>147</v>
      </c>
      <c r="D111" s="21" t="s">
        <v>95</v>
      </c>
      <c r="E111" s="14">
        <v>55</v>
      </c>
      <c r="F111" s="17">
        <v>9250</v>
      </c>
      <c r="G111" s="17">
        <v>7775</v>
      </c>
      <c r="H111" s="47">
        <v>0.1594594594594595</v>
      </c>
      <c r="I111" s="84" t="s">
        <v>11</v>
      </c>
    </row>
    <row r="112" spans="1:9" s="61" customFormat="1" x14ac:dyDescent="0.25">
      <c r="A112" s="83">
        <v>1828353</v>
      </c>
      <c r="B112" s="45">
        <v>2123496</v>
      </c>
      <c r="C112" s="13" t="s">
        <v>148</v>
      </c>
      <c r="D112" s="21" t="s">
        <v>95</v>
      </c>
      <c r="E112" s="14">
        <v>15</v>
      </c>
      <c r="F112" s="17">
        <v>9250</v>
      </c>
      <c r="G112" s="17">
        <v>7707</v>
      </c>
      <c r="H112" s="47">
        <v>0.16681081081081084</v>
      </c>
      <c r="I112" s="84" t="s">
        <v>11</v>
      </c>
    </row>
    <row r="113" spans="1:9" s="61" customFormat="1" x14ac:dyDescent="0.25">
      <c r="A113" s="83">
        <v>1828254</v>
      </c>
      <c r="B113" s="45">
        <v>1931507</v>
      </c>
      <c r="C113" s="13" t="s">
        <v>149</v>
      </c>
      <c r="D113" s="21" t="s">
        <v>95</v>
      </c>
      <c r="E113" s="14" t="s">
        <v>920</v>
      </c>
      <c r="F113" s="17">
        <v>8600</v>
      </c>
      <c r="G113" s="17">
        <v>7121</v>
      </c>
      <c r="H113" s="47">
        <v>0.17197674418604647</v>
      </c>
      <c r="I113" s="84" t="s">
        <v>11</v>
      </c>
    </row>
    <row r="114" spans="1:9" s="61" customFormat="1" x14ac:dyDescent="0.25">
      <c r="A114" s="83">
        <v>1827983</v>
      </c>
      <c r="B114" s="45">
        <v>1931504</v>
      </c>
      <c r="C114" s="13" t="s">
        <v>150</v>
      </c>
      <c r="D114" s="21" t="s">
        <v>95</v>
      </c>
      <c r="E114" s="14">
        <v>35</v>
      </c>
      <c r="F114" s="17">
        <v>15000</v>
      </c>
      <c r="G114" s="17">
        <v>12709</v>
      </c>
      <c r="H114" s="47">
        <v>0.15273333333333339</v>
      </c>
      <c r="I114" s="84" t="s">
        <v>11</v>
      </c>
    </row>
    <row r="115" spans="1:9" s="61" customFormat="1" x14ac:dyDescent="0.25">
      <c r="A115" s="83">
        <v>2046430</v>
      </c>
      <c r="B115" s="13" t="s">
        <v>151</v>
      </c>
      <c r="C115" s="13" t="s">
        <v>152</v>
      </c>
      <c r="D115" s="13" t="s">
        <v>153</v>
      </c>
      <c r="E115" s="14">
        <v>14</v>
      </c>
      <c r="F115" s="17">
        <v>31560</v>
      </c>
      <c r="G115" s="17">
        <v>23669.999999999996</v>
      </c>
      <c r="H115" s="47">
        <v>0.25000000000000011</v>
      </c>
      <c r="I115" s="84" t="s">
        <v>11</v>
      </c>
    </row>
    <row r="116" spans="1:9" s="61" customFormat="1" x14ac:dyDescent="0.25">
      <c r="A116" s="83">
        <v>2046752</v>
      </c>
      <c r="B116" s="13" t="s">
        <v>154</v>
      </c>
      <c r="C116" s="13" t="s">
        <v>155</v>
      </c>
      <c r="D116" s="13" t="s">
        <v>153</v>
      </c>
      <c r="E116" s="14">
        <v>21</v>
      </c>
      <c r="F116" s="17">
        <v>25500</v>
      </c>
      <c r="G116" s="17">
        <v>19124.999999999996</v>
      </c>
      <c r="H116" s="47">
        <v>0.25000000000000011</v>
      </c>
      <c r="I116" s="84" t="s">
        <v>11</v>
      </c>
    </row>
    <row r="117" spans="1:9" s="61" customFormat="1" x14ac:dyDescent="0.25">
      <c r="A117" s="83">
        <v>2046765</v>
      </c>
      <c r="B117" s="13" t="s">
        <v>156</v>
      </c>
      <c r="C117" s="13" t="s">
        <v>157</v>
      </c>
      <c r="D117" s="13" t="s">
        <v>153</v>
      </c>
      <c r="E117" s="14">
        <v>12</v>
      </c>
      <c r="F117" s="17">
        <v>36660</v>
      </c>
      <c r="G117" s="17">
        <v>27495</v>
      </c>
      <c r="H117" s="47">
        <v>0.25</v>
      </c>
      <c r="I117" s="84" t="s">
        <v>11</v>
      </c>
    </row>
    <row r="118" spans="1:9" s="61" customFormat="1" x14ac:dyDescent="0.25">
      <c r="A118" s="83">
        <v>2048201</v>
      </c>
      <c r="B118" s="13" t="s">
        <v>158</v>
      </c>
      <c r="C118" s="13" t="s">
        <v>159</v>
      </c>
      <c r="D118" s="13" t="s">
        <v>153</v>
      </c>
      <c r="E118" s="14">
        <v>11</v>
      </c>
      <c r="F118" s="17">
        <v>35820</v>
      </c>
      <c r="G118" s="17">
        <v>26865</v>
      </c>
      <c r="H118" s="47">
        <v>0.25</v>
      </c>
      <c r="I118" s="84" t="s">
        <v>11</v>
      </c>
    </row>
    <row r="119" spans="1:9" s="61" customFormat="1" x14ac:dyDescent="0.25">
      <c r="A119" s="83">
        <v>1028062</v>
      </c>
      <c r="B119" s="13" t="s">
        <v>160</v>
      </c>
      <c r="C119" s="13" t="s">
        <v>161</v>
      </c>
      <c r="D119" s="13" t="s">
        <v>153</v>
      </c>
      <c r="E119" s="14">
        <v>20</v>
      </c>
      <c r="F119" s="17">
        <v>38520</v>
      </c>
      <c r="G119" s="17">
        <v>28890</v>
      </c>
      <c r="H119" s="47">
        <v>0.25</v>
      </c>
      <c r="I119" s="84" t="s">
        <v>11</v>
      </c>
    </row>
    <row r="120" spans="1:9" s="61" customFormat="1" x14ac:dyDescent="0.25">
      <c r="A120" s="83">
        <v>1902005</v>
      </c>
      <c r="B120" s="13" t="s">
        <v>162</v>
      </c>
      <c r="C120" s="13" t="s">
        <v>163</v>
      </c>
      <c r="D120" s="13" t="s">
        <v>164</v>
      </c>
      <c r="E120" s="14" t="s">
        <v>920</v>
      </c>
      <c r="F120" s="17">
        <v>2425</v>
      </c>
      <c r="G120" s="17">
        <v>1559.2499999999998</v>
      </c>
      <c r="H120" s="47">
        <v>0.35701030927835065</v>
      </c>
      <c r="I120" s="84" t="s">
        <v>11</v>
      </c>
    </row>
    <row r="121" spans="1:9" s="61" customFormat="1" x14ac:dyDescent="0.25">
      <c r="A121" s="83">
        <v>486228</v>
      </c>
      <c r="B121" s="13" t="s">
        <v>165</v>
      </c>
      <c r="C121" s="13" t="s">
        <v>166</v>
      </c>
      <c r="D121" s="13" t="s">
        <v>164</v>
      </c>
      <c r="E121" s="14">
        <v>54</v>
      </c>
      <c r="F121" s="17">
        <v>3010</v>
      </c>
      <c r="G121" s="17">
        <v>1806.75</v>
      </c>
      <c r="H121" s="47">
        <v>0.399750830564784</v>
      </c>
      <c r="I121" s="84" t="s">
        <v>11</v>
      </c>
    </row>
    <row r="122" spans="1:9" s="61" customFormat="1" x14ac:dyDescent="0.25">
      <c r="A122" s="83">
        <v>1189163</v>
      </c>
      <c r="B122" s="13" t="s">
        <v>167</v>
      </c>
      <c r="C122" s="13" t="s">
        <v>168</v>
      </c>
      <c r="D122" s="13" t="s">
        <v>164</v>
      </c>
      <c r="E122" s="14">
        <v>4</v>
      </c>
      <c r="F122" s="17">
        <v>21900</v>
      </c>
      <c r="G122" s="17">
        <v>13139.999999999998</v>
      </c>
      <c r="H122" s="47">
        <v>0.40000000000000013</v>
      </c>
      <c r="I122" s="84" t="s">
        <v>11</v>
      </c>
    </row>
    <row r="123" spans="1:9" s="61" customFormat="1" x14ac:dyDescent="0.25">
      <c r="A123" s="83">
        <v>2011494</v>
      </c>
      <c r="B123" s="21" t="s">
        <v>169</v>
      </c>
      <c r="C123" s="13" t="s">
        <v>761</v>
      </c>
      <c r="D123" s="21" t="s">
        <v>170</v>
      </c>
      <c r="E123" s="29">
        <v>57</v>
      </c>
      <c r="F123" s="86">
        <v>110</v>
      </c>
      <c r="G123" s="86">
        <v>105</v>
      </c>
      <c r="H123" s="47">
        <v>4.5454545454545414E-2</v>
      </c>
      <c r="I123" s="84" t="s">
        <v>11</v>
      </c>
    </row>
    <row r="124" spans="1:9" s="61" customFormat="1" x14ac:dyDescent="0.25">
      <c r="A124" s="83">
        <v>2085200</v>
      </c>
      <c r="B124" s="21" t="s">
        <v>171</v>
      </c>
      <c r="C124" s="13" t="s">
        <v>172</v>
      </c>
      <c r="D124" s="21" t="s">
        <v>170</v>
      </c>
      <c r="E124" s="29">
        <v>34</v>
      </c>
      <c r="F124" s="86">
        <v>147</v>
      </c>
      <c r="G124" s="86">
        <v>139</v>
      </c>
      <c r="H124" s="47">
        <v>5.4421768707482943E-2</v>
      </c>
      <c r="I124" s="84" t="s">
        <v>11</v>
      </c>
    </row>
    <row r="125" spans="1:9" s="61" customFormat="1" x14ac:dyDescent="0.25">
      <c r="A125" s="83">
        <v>2072306</v>
      </c>
      <c r="B125" s="21" t="s">
        <v>173</v>
      </c>
      <c r="C125" s="13" t="s">
        <v>762</v>
      </c>
      <c r="D125" s="21" t="s">
        <v>170</v>
      </c>
      <c r="E125" s="14" t="s">
        <v>920</v>
      </c>
      <c r="F125" s="86">
        <v>9.5</v>
      </c>
      <c r="G125" s="86">
        <v>8.5</v>
      </c>
      <c r="H125" s="47">
        <v>0.10526315789473684</v>
      </c>
      <c r="I125" s="84" t="s">
        <v>11</v>
      </c>
    </row>
    <row r="126" spans="1:9" s="61" customFormat="1" x14ac:dyDescent="0.25">
      <c r="A126" s="83">
        <v>1897344</v>
      </c>
      <c r="B126" s="21" t="s">
        <v>174</v>
      </c>
      <c r="C126" s="13" t="s">
        <v>175</v>
      </c>
      <c r="D126" s="21" t="s">
        <v>176</v>
      </c>
      <c r="E126" s="14" t="s">
        <v>920</v>
      </c>
      <c r="F126" s="86">
        <v>99.5</v>
      </c>
      <c r="G126" s="86">
        <v>98</v>
      </c>
      <c r="H126" s="47">
        <v>1.5075376884422065E-2</v>
      </c>
      <c r="I126" s="84" t="s">
        <v>11</v>
      </c>
    </row>
    <row r="127" spans="1:9" s="61" customFormat="1" x14ac:dyDescent="0.25">
      <c r="A127" s="83">
        <v>2009595</v>
      </c>
      <c r="B127" s="21" t="s">
        <v>177</v>
      </c>
      <c r="C127" s="13" t="s">
        <v>178</v>
      </c>
      <c r="D127" s="21" t="s">
        <v>176</v>
      </c>
      <c r="E127" s="14" t="s">
        <v>920</v>
      </c>
      <c r="F127" s="87">
        <v>115</v>
      </c>
      <c r="G127" s="86">
        <v>109</v>
      </c>
      <c r="H127" s="47">
        <v>5.2173913043478293E-2</v>
      </c>
      <c r="I127" s="84" t="s">
        <v>11</v>
      </c>
    </row>
    <row r="128" spans="1:9" s="61" customFormat="1" x14ac:dyDescent="0.25">
      <c r="A128" s="83">
        <v>1986267</v>
      </c>
      <c r="B128" s="21" t="s">
        <v>179</v>
      </c>
      <c r="C128" s="13" t="s">
        <v>180</v>
      </c>
      <c r="D128" s="21" t="s">
        <v>176</v>
      </c>
      <c r="E128" s="14" t="s">
        <v>920</v>
      </c>
      <c r="F128" s="87">
        <v>202</v>
      </c>
      <c r="G128" s="86">
        <v>180</v>
      </c>
      <c r="H128" s="47">
        <v>0.1089108910891089</v>
      </c>
      <c r="I128" s="84" t="s">
        <v>11</v>
      </c>
    </row>
    <row r="129" spans="1:9" s="61" customFormat="1" x14ac:dyDescent="0.25">
      <c r="A129" s="83">
        <v>1781227</v>
      </c>
      <c r="B129" s="21" t="s">
        <v>181</v>
      </c>
      <c r="C129" s="13" t="s">
        <v>182</v>
      </c>
      <c r="D129" s="21" t="s">
        <v>183</v>
      </c>
      <c r="E129" s="14" t="s">
        <v>920</v>
      </c>
      <c r="F129" s="87">
        <v>295</v>
      </c>
      <c r="G129" s="86">
        <v>280</v>
      </c>
      <c r="H129" s="47">
        <v>5.084745762711862E-2</v>
      </c>
      <c r="I129" s="84" t="s">
        <v>11</v>
      </c>
    </row>
    <row r="130" spans="1:9" s="61" customFormat="1" x14ac:dyDescent="0.25">
      <c r="A130" s="83">
        <v>2101463</v>
      </c>
      <c r="B130" s="21" t="s">
        <v>184</v>
      </c>
      <c r="C130" s="13" t="s">
        <v>185</v>
      </c>
      <c r="D130" s="21" t="s">
        <v>183</v>
      </c>
      <c r="E130" s="29">
        <v>71</v>
      </c>
      <c r="F130" s="87">
        <v>440</v>
      </c>
      <c r="G130" s="86">
        <v>420</v>
      </c>
      <c r="H130" s="47">
        <v>4.5454545454545414E-2</v>
      </c>
      <c r="I130" s="84" t="s">
        <v>11</v>
      </c>
    </row>
    <row r="131" spans="1:9" s="61" customFormat="1" x14ac:dyDescent="0.25">
      <c r="A131" s="83">
        <v>1061197</v>
      </c>
      <c r="B131" s="21" t="s">
        <v>186</v>
      </c>
      <c r="C131" s="13" t="s">
        <v>187</v>
      </c>
      <c r="D131" s="21" t="s">
        <v>183</v>
      </c>
      <c r="E131" s="14" t="s">
        <v>920</v>
      </c>
      <c r="F131" s="87">
        <v>92</v>
      </c>
      <c r="G131" s="86">
        <v>90</v>
      </c>
      <c r="H131" s="47">
        <v>2.1739130434782594E-2</v>
      </c>
      <c r="I131" s="84" t="s">
        <v>11</v>
      </c>
    </row>
    <row r="132" spans="1:9" s="61" customFormat="1" x14ac:dyDescent="0.25">
      <c r="A132" s="83">
        <v>2101420</v>
      </c>
      <c r="B132" s="21" t="s">
        <v>188</v>
      </c>
      <c r="C132" s="13" t="s">
        <v>189</v>
      </c>
      <c r="D132" s="21" t="s">
        <v>183</v>
      </c>
      <c r="E132" s="29">
        <v>60</v>
      </c>
      <c r="F132" s="87">
        <v>535</v>
      </c>
      <c r="G132" s="86">
        <v>515</v>
      </c>
      <c r="H132" s="47">
        <v>3.7383177570093462E-2</v>
      </c>
      <c r="I132" s="84" t="s">
        <v>11</v>
      </c>
    </row>
    <row r="133" spans="1:9" s="61" customFormat="1" x14ac:dyDescent="0.25">
      <c r="A133" s="83">
        <v>2103774</v>
      </c>
      <c r="B133" s="21" t="s">
        <v>190</v>
      </c>
      <c r="C133" s="13" t="s">
        <v>191</v>
      </c>
      <c r="D133" s="21" t="s">
        <v>183</v>
      </c>
      <c r="E133" s="29">
        <v>174</v>
      </c>
      <c r="F133" s="86">
        <v>470</v>
      </c>
      <c r="G133" s="86">
        <v>430</v>
      </c>
      <c r="H133" s="47">
        <v>8.5106382978723416E-2</v>
      </c>
      <c r="I133" s="84" t="s">
        <v>11</v>
      </c>
    </row>
    <row r="134" spans="1:9" s="61" customFormat="1" x14ac:dyDescent="0.25">
      <c r="A134" s="83">
        <v>2098633</v>
      </c>
      <c r="B134" s="21" t="s">
        <v>192</v>
      </c>
      <c r="C134" s="13" t="s">
        <v>193</v>
      </c>
      <c r="D134" s="21" t="s">
        <v>183</v>
      </c>
      <c r="E134" s="29">
        <v>81</v>
      </c>
      <c r="F134" s="86">
        <v>565</v>
      </c>
      <c r="G134" s="86">
        <v>545</v>
      </c>
      <c r="H134" s="47">
        <v>3.539823008849563E-2</v>
      </c>
      <c r="I134" s="84" t="s">
        <v>11</v>
      </c>
    </row>
    <row r="135" spans="1:9" s="61" customFormat="1" x14ac:dyDescent="0.25">
      <c r="A135" s="83">
        <v>387596</v>
      </c>
      <c r="B135" s="21" t="s">
        <v>194</v>
      </c>
      <c r="C135" s="13" t="s">
        <v>195</v>
      </c>
      <c r="D135" s="21" t="s">
        <v>196</v>
      </c>
      <c r="E135" s="14" t="s">
        <v>920</v>
      </c>
      <c r="F135" s="86">
        <v>31.08</v>
      </c>
      <c r="G135" s="86">
        <v>28</v>
      </c>
      <c r="H135" s="47">
        <v>9.9099099099099086E-2</v>
      </c>
      <c r="I135" s="84" t="s">
        <v>11</v>
      </c>
    </row>
    <row r="136" spans="1:9" s="61" customFormat="1" x14ac:dyDescent="0.25">
      <c r="A136" s="83">
        <v>2050386</v>
      </c>
      <c r="B136" s="21" t="s">
        <v>197</v>
      </c>
      <c r="C136" s="13" t="s">
        <v>198</v>
      </c>
      <c r="D136" s="21" t="s">
        <v>196</v>
      </c>
      <c r="E136" s="14" t="s">
        <v>920</v>
      </c>
      <c r="F136" s="86">
        <v>20</v>
      </c>
      <c r="G136" s="86">
        <v>19</v>
      </c>
      <c r="H136" s="47">
        <v>5.0000000000000044E-2</v>
      </c>
      <c r="I136" s="84" t="s">
        <v>11</v>
      </c>
    </row>
    <row r="137" spans="1:9" s="61" customFormat="1" x14ac:dyDescent="0.25">
      <c r="A137" s="83">
        <v>1868548</v>
      </c>
      <c r="B137" s="21" t="s">
        <v>199</v>
      </c>
      <c r="C137" s="13" t="s">
        <v>200</v>
      </c>
      <c r="D137" s="21" t="s">
        <v>201</v>
      </c>
      <c r="E137" s="14" t="s">
        <v>920</v>
      </c>
      <c r="F137" s="86">
        <v>44</v>
      </c>
      <c r="G137" s="86">
        <v>39</v>
      </c>
      <c r="H137" s="47">
        <v>0.11363636363636365</v>
      </c>
      <c r="I137" s="84" t="s">
        <v>11</v>
      </c>
    </row>
    <row r="138" spans="1:9" s="61" customFormat="1" x14ac:dyDescent="0.25">
      <c r="A138" s="83">
        <v>1911236</v>
      </c>
      <c r="B138" s="21" t="s">
        <v>202</v>
      </c>
      <c r="C138" s="13" t="s">
        <v>203</v>
      </c>
      <c r="D138" s="21" t="s">
        <v>201</v>
      </c>
      <c r="E138" s="29">
        <v>100</v>
      </c>
      <c r="F138" s="86">
        <v>53</v>
      </c>
      <c r="G138" s="86">
        <v>45.5</v>
      </c>
      <c r="H138" s="47">
        <v>0.14150943396226412</v>
      </c>
      <c r="I138" s="84" t="s">
        <v>11</v>
      </c>
    </row>
    <row r="139" spans="1:9" s="61" customFormat="1" x14ac:dyDescent="0.25">
      <c r="A139" s="83">
        <v>2062643</v>
      </c>
      <c r="B139" s="21" t="s">
        <v>204</v>
      </c>
      <c r="C139" s="13" t="s">
        <v>205</v>
      </c>
      <c r="D139" s="21" t="s">
        <v>201</v>
      </c>
      <c r="E139" s="14" t="s">
        <v>920</v>
      </c>
      <c r="F139" s="86">
        <v>41.89</v>
      </c>
      <c r="G139" s="86">
        <v>38</v>
      </c>
      <c r="H139" s="47">
        <v>9.286225829553596E-2</v>
      </c>
      <c r="I139" s="84" t="s">
        <v>11</v>
      </c>
    </row>
    <row r="140" spans="1:9" s="61" customFormat="1" x14ac:dyDescent="0.25">
      <c r="A140" s="83">
        <v>2066065</v>
      </c>
      <c r="B140" s="21" t="s">
        <v>206</v>
      </c>
      <c r="C140" s="13" t="s">
        <v>207</v>
      </c>
      <c r="D140" s="21" t="s">
        <v>201</v>
      </c>
      <c r="E140" s="14" t="s">
        <v>920</v>
      </c>
      <c r="F140" s="86">
        <v>62.5</v>
      </c>
      <c r="G140" s="86">
        <v>60</v>
      </c>
      <c r="H140" s="47">
        <v>4.0000000000000036E-2</v>
      </c>
      <c r="I140" s="84" t="s">
        <v>11</v>
      </c>
    </row>
    <row r="141" spans="1:9" s="61" customFormat="1" x14ac:dyDescent="0.25">
      <c r="A141" s="83">
        <v>1007213</v>
      </c>
      <c r="B141" s="21" t="s">
        <v>208</v>
      </c>
      <c r="C141" s="13" t="s">
        <v>209</v>
      </c>
      <c r="D141" s="21" t="s">
        <v>19</v>
      </c>
      <c r="E141" s="14" t="s">
        <v>920</v>
      </c>
      <c r="F141" s="86">
        <v>33</v>
      </c>
      <c r="G141" s="86">
        <v>32.5</v>
      </c>
      <c r="H141" s="47">
        <v>1.5151515151515138E-2</v>
      </c>
      <c r="I141" s="84" t="s">
        <v>11</v>
      </c>
    </row>
    <row r="142" spans="1:9" s="61" customFormat="1" x14ac:dyDescent="0.25">
      <c r="A142" s="83">
        <v>2002051</v>
      </c>
      <c r="B142" s="22" t="s">
        <v>210</v>
      </c>
      <c r="C142" s="13" t="s">
        <v>211</v>
      </c>
      <c r="D142" s="22" t="s">
        <v>19</v>
      </c>
      <c r="E142" s="14" t="s">
        <v>920</v>
      </c>
      <c r="F142" s="88">
        <v>22.4</v>
      </c>
      <c r="G142" s="88">
        <v>22</v>
      </c>
      <c r="H142" s="47">
        <v>1.7857142857142794E-2</v>
      </c>
      <c r="I142" s="84" t="s">
        <v>11</v>
      </c>
    </row>
    <row r="143" spans="1:9" s="61" customFormat="1" x14ac:dyDescent="0.25">
      <c r="A143" s="83">
        <v>1079982</v>
      </c>
      <c r="B143" s="22" t="s">
        <v>212</v>
      </c>
      <c r="C143" s="13" t="s">
        <v>213</v>
      </c>
      <c r="D143" s="22" t="s">
        <v>19</v>
      </c>
      <c r="E143" s="14" t="s">
        <v>920</v>
      </c>
      <c r="F143" s="88">
        <v>54.5</v>
      </c>
      <c r="G143" s="88">
        <v>52</v>
      </c>
      <c r="H143" s="47">
        <v>4.587155963302747E-2</v>
      </c>
      <c r="I143" s="84" t="s">
        <v>11</v>
      </c>
    </row>
    <row r="144" spans="1:9" s="61" customFormat="1" x14ac:dyDescent="0.25">
      <c r="A144" s="83">
        <v>1146283</v>
      </c>
      <c r="B144" s="22" t="s">
        <v>214</v>
      </c>
      <c r="C144" s="13" t="s">
        <v>215</v>
      </c>
      <c r="D144" s="22" t="s">
        <v>19</v>
      </c>
      <c r="E144" s="23">
        <v>129</v>
      </c>
      <c r="F144" s="88">
        <v>598</v>
      </c>
      <c r="G144" s="88">
        <v>580</v>
      </c>
      <c r="H144" s="47">
        <v>3.0100334448160515E-2</v>
      </c>
      <c r="I144" s="84" t="s">
        <v>11</v>
      </c>
    </row>
    <row r="145" spans="1:9" s="61" customFormat="1" x14ac:dyDescent="0.25">
      <c r="A145" s="83">
        <v>2010473</v>
      </c>
      <c r="B145" s="22" t="s">
        <v>216</v>
      </c>
      <c r="C145" s="13" t="s">
        <v>217</v>
      </c>
      <c r="D145" s="22" t="s">
        <v>19</v>
      </c>
      <c r="E145" s="14" t="s">
        <v>920</v>
      </c>
      <c r="F145" s="88">
        <v>175</v>
      </c>
      <c r="G145" s="88">
        <v>160</v>
      </c>
      <c r="H145" s="47">
        <v>8.5714285714285743E-2</v>
      </c>
      <c r="I145" s="84" t="s">
        <v>11</v>
      </c>
    </row>
    <row r="146" spans="1:9" x14ac:dyDescent="0.25">
      <c r="A146" s="75">
        <v>1890759</v>
      </c>
      <c r="B146" s="22"/>
      <c r="C146" s="5" t="s">
        <v>218</v>
      </c>
      <c r="D146" s="22" t="s">
        <v>219</v>
      </c>
      <c r="E146" s="6" t="s">
        <v>920</v>
      </c>
      <c r="F146" s="24">
        <v>35.93</v>
      </c>
      <c r="G146" s="24">
        <v>18</v>
      </c>
      <c r="H146" s="8">
        <v>0.49902588366267742</v>
      </c>
      <c r="I146" s="81" t="s">
        <v>11</v>
      </c>
    </row>
    <row r="147" spans="1:9" x14ac:dyDescent="0.25">
      <c r="A147" s="75">
        <v>1164270</v>
      </c>
      <c r="B147" s="22"/>
      <c r="C147" s="5" t="s">
        <v>763</v>
      </c>
      <c r="D147" s="22" t="s">
        <v>219</v>
      </c>
      <c r="E147" s="6" t="s">
        <v>920</v>
      </c>
      <c r="F147" s="24">
        <v>53.83</v>
      </c>
      <c r="G147" s="24">
        <v>32.297999999999995</v>
      </c>
      <c r="H147" s="8">
        <v>0.40000000000000013</v>
      </c>
      <c r="I147" s="81" t="s">
        <v>11</v>
      </c>
    </row>
    <row r="148" spans="1:9" x14ac:dyDescent="0.25">
      <c r="A148" s="75">
        <v>382731</v>
      </c>
      <c r="B148" s="22" t="s">
        <v>220</v>
      </c>
      <c r="C148" s="5" t="s">
        <v>221</v>
      </c>
      <c r="D148" s="22" t="s">
        <v>222</v>
      </c>
      <c r="E148" s="6" t="s">
        <v>920</v>
      </c>
      <c r="F148" s="24">
        <v>45.1</v>
      </c>
      <c r="G148" s="24">
        <v>37.335000000000001</v>
      </c>
      <c r="H148" s="8">
        <v>0.17217294900221736</v>
      </c>
      <c r="I148" s="81" t="s">
        <v>11</v>
      </c>
    </row>
    <row r="149" spans="1:9" x14ac:dyDescent="0.25">
      <c r="A149" s="75">
        <v>427515</v>
      </c>
      <c r="B149" s="25" t="s">
        <v>223</v>
      </c>
      <c r="C149" s="5" t="s">
        <v>224</v>
      </c>
      <c r="D149" s="26" t="s">
        <v>222</v>
      </c>
      <c r="E149" s="6" t="s">
        <v>920</v>
      </c>
      <c r="F149" s="27">
        <v>24.53</v>
      </c>
      <c r="G149" s="28">
        <v>19.8505</v>
      </c>
      <c r="H149" s="8">
        <v>0.19076640847941295</v>
      </c>
      <c r="I149" s="81" t="s">
        <v>11</v>
      </c>
    </row>
    <row r="150" spans="1:9" x14ac:dyDescent="0.25">
      <c r="A150" s="75">
        <v>427591</v>
      </c>
      <c r="B150" s="76" t="s">
        <v>225</v>
      </c>
      <c r="C150" s="5" t="s">
        <v>226</v>
      </c>
      <c r="D150" s="26" t="s">
        <v>222</v>
      </c>
      <c r="E150" s="6" t="s">
        <v>920</v>
      </c>
      <c r="F150" s="77">
        <v>19.8</v>
      </c>
      <c r="G150" s="28">
        <v>15.830000000000002</v>
      </c>
      <c r="H150" s="8">
        <v>0.20050505050505041</v>
      </c>
      <c r="I150" s="81" t="s">
        <v>11</v>
      </c>
    </row>
    <row r="151" spans="1:9" x14ac:dyDescent="0.25">
      <c r="A151" s="75">
        <v>427644</v>
      </c>
      <c r="B151" s="78" t="s">
        <v>227</v>
      </c>
      <c r="C151" s="5" t="s">
        <v>228</v>
      </c>
      <c r="D151" s="13" t="s">
        <v>222</v>
      </c>
      <c r="E151" s="6" t="s">
        <v>920</v>
      </c>
      <c r="F151" s="20">
        <v>18.7</v>
      </c>
      <c r="G151" s="20">
        <v>14.895</v>
      </c>
      <c r="H151" s="8">
        <v>0.20347593582887702</v>
      </c>
      <c r="I151" s="81" t="s">
        <v>11</v>
      </c>
    </row>
    <row r="152" spans="1:9" x14ac:dyDescent="0.25">
      <c r="A152" s="75">
        <v>1027181</v>
      </c>
      <c r="B152" s="78" t="s">
        <v>229</v>
      </c>
      <c r="C152" s="5" t="s">
        <v>230</v>
      </c>
      <c r="D152" s="21" t="s">
        <v>222</v>
      </c>
      <c r="E152" s="6" t="s">
        <v>920</v>
      </c>
      <c r="F152" s="30">
        <v>19.93</v>
      </c>
      <c r="G152" s="30">
        <v>15.9405</v>
      </c>
      <c r="H152" s="8">
        <v>0.20017561465127942</v>
      </c>
      <c r="I152" s="81" t="s">
        <v>11</v>
      </c>
    </row>
    <row r="153" spans="1:9" x14ac:dyDescent="0.25">
      <c r="A153" s="75">
        <v>1045229</v>
      </c>
      <c r="B153" s="78" t="s">
        <v>231</v>
      </c>
      <c r="C153" s="5" t="s">
        <v>232</v>
      </c>
      <c r="D153" s="13" t="s">
        <v>222</v>
      </c>
      <c r="E153" s="6" t="s">
        <v>920</v>
      </c>
      <c r="F153" s="20">
        <v>22</v>
      </c>
      <c r="G153" s="20">
        <v>17.7</v>
      </c>
      <c r="H153" s="8">
        <v>0.19545454545454544</v>
      </c>
      <c r="I153" s="81" t="s">
        <v>11</v>
      </c>
    </row>
    <row r="154" spans="1:9" x14ac:dyDescent="0.25">
      <c r="A154" s="75">
        <v>1082416</v>
      </c>
      <c r="B154" s="13" t="s">
        <v>233</v>
      </c>
      <c r="C154" s="5" t="s">
        <v>234</v>
      </c>
      <c r="D154" s="13" t="s">
        <v>222</v>
      </c>
      <c r="E154" s="6" t="s">
        <v>920</v>
      </c>
      <c r="F154" s="17">
        <v>20.46</v>
      </c>
      <c r="G154" s="17">
        <v>16.391000000000002</v>
      </c>
      <c r="H154" s="8">
        <v>0.19887585532746821</v>
      </c>
      <c r="I154" s="81" t="s">
        <v>11</v>
      </c>
    </row>
    <row r="155" spans="1:9" x14ac:dyDescent="0.25">
      <c r="A155" s="75">
        <v>1115555</v>
      </c>
      <c r="B155" s="13" t="s">
        <v>235</v>
      </c>
      <c r="C155" s="5" t="s">
        <v>236</v>
      </c>
      <c r="D155" s="13" t="s">
        <v>222</v>
      </c>
      <c r="E155" s="6" t="s">
        <v>920</v>
      </c>
      <c r="F155" s="17">
        <v>8.14</v>
      </c>
      <c r="G155" s="17">
        <v>5.9190000000000005</v>
      </c>
      <c r="H155" s="8">
        <v>0.27285012285012289</v>
      </c>
      <c r="I155" s="81" t="s">
        <v>11</v>
      </c>
    </row>
    <row r="156" spans="1:9" x14ac:dyDescent="0.25">
      <c r="A156" s="75">
        <v>1176693</v>
      </c>
      <c r="B156" s="13" t="s">
        <v>237</v>
      </c>
      <c r="C156" s="5" t="s">
        <v>238</v>
      </c>
      <c r="D156" s="13" t="s">
        <v>222</v>
      </c>
      <c r="E156" s="6" t="s">
        <v>920</v>
      </c>
      <c r="F156" s="17">
        <v>352</v>
      </c>
      <c r="G156" s="17">
        <v>298.2</v>
      </c>
      <c r="H156" s="8">
        <v>0.15284090909090908</v>
      </c>
      <c r="I156" s="81" t="s">
        <v>11</v>
      </c>
    </row>
    <row r="157" spans="1:9" x14ac:dyDescent="0.25">
      <c r="A157" s="75">
        <v>1189127</v>
      </c>
      <c r="B157" s="13" t="s">
        <v>239</v>
      </c>
      <c r="C157" s="5" t="s">
        <v>240</v>
      </c>
      <c r="D157" s="13" t="s">
        <v>222</v>
      </c>
      <c r="E157" s="6" t="s">
        <v>920</v>
      </c>
      <c r="F157" s="17">
        <v>401.5</v>
      </c>
      <c r="G157" s="17">
        <v>380.42499999999995</v>
      </c>
      <c r="H157" s="8">
        <v>5.2490660024906766E-2</v>
      </c>
      <c r="I157" s="81" t="s">
        <v>11</v>
      </c>
    </row>
    <row r="158" spans="1:9" x14ac:dyDescent="0.25">
      <c r="A158" s="75">
        <v>1205010</v>
      </c>
      <c r="B158" s="13" t="s">
        <v>241</v>
      </c>
      <c r="C158" s="5" t="s">
        <v>242</v>
      </c>
      <c r="D158" s="13" t="s">
        <v>222</v>
      </c>
      <c r="E158" s="6" t="s">
        <v>920</v>
      </c>
      <c r="F158" s="17">
        <v>11.22</v>
      </c>
      <c r="G158" s="17">
        <v>8.5370000000000008</v>
      </c>
      <c r="H158" s="8">
        <v>0.23912655971479502</v>
      </c>
      <c r="I158" s="81" t="s">
        <v>11</v>
      </c>
    </row>
    <row r="159" spans="1:9" x14ac:dyDescent="0.25">
      <c r="A159" s="75">
        <v>1480398</v>
      </c>
      <c r="B159" s="13" t="s">
        <v>243</v>
      </c>
      <c r="C159" s="5" t="s">
        <v>244</v>
      </c>
      <c r="D159" s="13" t="s">
        <v>222</v>
      </c>
      <c r="E159" s="6" t="s">
        <v>920</v>
      </c>
      <c r="F159" s="17">
        <v>9.08</v>
      </c>
      <c r="G159" s="17">
        <v>6.718</v>
      </c>
      <c r="H159" s="8">
        <v>0.26013215859030836</v>
      </c>
      <c r="I159" s="81" t="s">
        <v>11</v>
      </c>
    </row>
    <row r="160" spans="1:9" x14ac:dyDescent="0.25">
      <c r="A160" s="75">
        <v>1504241</v>
      </c>
      <c r="B160" s="13" t="s">
        <v>245</v>
      </c>
      <c r="C160" s="5" t="s">
        <v>246</v>
      </c>
      <c r="D160" s="13" t="s">
        <v>222</v>
      </c>
      <c r="E160" s="6" t="s">
        <v>920</v>
      </c>
      <c r="F160" s="17">
        <v>49.5</v>
      </c>
      <c r="G160" s="17">
        <v>41.074999999999996</v>
      </c>
      <c r="H160" s="8">
        <v>0.17020202020202024</v>
      </c>
      <c r="I160" s="81" t="s">
        <v>11</v>
      </c>
    </row>
    <row r="161" spans="1:9" x14ac:dyDescent="0.25">
      <c r="A161" s="75">
        <v>1656445</v>
      </c>
      <c r="B161" s="13" t="s">
        <v>247</v>
      </c>
      <c r="C161" s="5" t="s">
        <v>248</v>
      </c>
      <c r="D161" s="13" t="s">
        <v>222</v>
      </c>
      <c r="E161" s="6" t="s">
        <v>920</v>
      </c>
      <c r="F161" s="17">
        <v>330</v>
      </c>
      <c r="G161" s="17">
        <v>279.5</v>
      </c>
      <c r="H161" s="8">
        <v>0.15303030303030307</v>
      </c>
      <c r="I161" s="81" t="s">
        <v>11</v>
      </c>
    </row>
    <row r="162" spans="1:9" x14ac:dyDescent="0.25">
      <c r="A162" s="75">
        <v>1801402</v>
      </c>
      <c r="B162" s="13" t="s">
        <v>249</v>
      </c>
      <c r="C162" s="5" t="s">
        <v>250</v>
      </c>
      <c r="D162" s="13" t="s">
        <v>222</v>
      </c>
      <c r="E162" s="6" t="s">
        <v>920</v>
      </c>
      <c r="F162" s="17">
        <v>374</v>
      </c>
      <c r="G162" s="17">
        <v>316.89999999999998</v>
      </c>
      <c r="H162" s="8">
        <v>0.15267379679144388</v>
      </c>
      <c r="I162" s="81" t="s">
        <v>11</v>
      </c>
    </row>
    <row r="163" spans="1:9" x14ac:dyDescent="0.25">
      <c r="A163" s="75">
        <v>1872877</v>
      </c>
      <c r="B163" s="13" t="s">
        <v>251</v>
      </c>
      <c r="C163" s="5" t="s">
        <v>252</v>
      </c>
      <c r="D163" s="13" t="s">
        <v>222</v>
      </c>
      <c r="E163" s="6" t="s">
        <v>920</v>
      </c>
      <c r="F163" s="17">
        <v>24.6</v>
      </c>
      <c r="G163" s="17">
        <v>19.91</v>
      </c>
      <c r="H163" s="8">
        <v>0.19065040650406506</v>
      </c>
      <c r="I163" s="81" t="s">
        <v>11</v>
      </c>
    </row>
    <row r="164" spans="1:9" x14ac:dyDescent="0.25">
      <c r="A164" s="75">
        <v>1905865</v>
      </c>
      <c r="B164" s="13" t="s">
        <v>253</v>
      </c>
      <c r="C164" s="5" t="s">
        <v>254</v>
      </c>
      <c r="D164" s="13" t="s">
        <v>222</v>
      </c>
      <c r="E164" s="6" t="s">
        <v>920</v>
      </c>
      <c r="F164" s="17">
        <v>247.5</v>
      </c>
      <c r="G164" s="17">
        <v>209.375</v>
      </c>
      <c r="H164" s="8">
        <v>0.15404040404040409</v>
      </c>
      <c r="I164" s="81" t="s">
        <v>11</v>
      </c>
    </row>
    <row r="165" spans="1:9" x14ac:dyDescent="0.25">
      <c r="A165" s="75">
        <v>1552349</v>
      </c>
      <c r="B165" s="13"/>
      <c r="C165" s="5" t="s">
        <v>255</v>
      </c>
      <c r="D165" s="5" t="s">
        <v>256</v>
      </c>
      <c r="E165" s="6" t="s">
        <v>920</v>
      </c>
      <c r="F165" s="7">
        <v>58.16</v>
      </c>
      <c r="G165" s="7">
        <v>55.2</v>
      </c>
      <c r="H165" s="8">
        <v>5.0894085281980583E-2</v>
      </c>
      <c r="I165" s="81" t="s">
        <v>11</v>
      </c>
    </row>
    <row r="166" spans="1:9" x14ac:dyDescent="0.25">
      <c r="A166" s="75">
        <v>1511740</v>
      </c>
      <c r="B166" s="13"/>
      <c r="C166" s="5" t="s">
        <v>257</v>
      </c>
      <c r="D166" s="5" t="s">
        <v>256</v>
      </c>
      <c r="E166" s="6" t="s">
        <v>920</v>
      </c>
      <c r="F166" s="7">
        <v>14.3</v>
      </c>
      <c r="G166" s="7">
        <v>12</v>
      </c>
      <c r="H166" s="8">
        <v>0.16083916083916083</v>
      </c>
      <c r="I166" s="81" t="s">
        <v>11</v>
      </c>
    </row>
    <row r="167" spans="1:9" x14ac:dyDescent="0.25">
      <c r="A167" s="75">
        <v>1726778</v>
      </c>
      <c r="B167" s="13"/>
      <c r="C167" s="5" t="s">
        <v>258</v>
      </c>
      <c r="D167" s="5" t="s">
        <v>256</v>
      </c>
      <c r="E167" s="6" t="s">
        <v>920</v>
      </c>
      <c r="F167" s="7">
        <v>46.87</v>
      </c>
      <c r="G167" s="7">
        <v>12</v>
      </c>
      <c r="H167" s="8">
        <v>0.74397269042031144</v>
      </c>
      <c r="I167" s="81" t="s">
        <v>11</v>
      </c>
    </row>
    <row r="168" spans="1:9" x14ac:dyDescent="0.25">
      <c r="A168" s="75">
        <v>1832431</v>
      </c>
      <c r="B168" s="13"/>
      <c r="C168" s="5" t="s">
        <v>259</v>
      </c>
      <c r="D168" s="5" t="s">
        <v>256</v>
      </c>
      <c r="E168" s="6" t="s">
        <v>920</v>
      </c>
      <c r="F168" s="7">
        <v>31.2</v>
      </c>
      <c r="G168" s="7">
        <v>24.3</v>
      </c>
      <c r="H168" s="8">
        <v>0.22115384615384615</v>
      </c>
      <c r="I168" s="81" t="s">
        <v>11</v>
      </c>
    </row>
    <row r="169" spans="1:9" x14ac:dyDescent="0.25">
      <c r="A169" s="75">
        <v>1162639</v>
      </c>
      <c r="B169" s="13"/>
      <c r="C169" s="5" t="s">
        <v>260</v>
      </c>
      <c r="D169" s="5" t="s">
        <v>256</v>
      </c>
      <c r="E169" s="6" t="s">
        <v>920</v>
      </c>
      <c r="F169" s="7">
        <v>16.25</v>
      </c>
      <c r="G169" s="7">
        <v>15</v>
      </c>
      <c r="H169" s="8">
        <v>7.6923076923076872E-2</v>
      </c>
      <c r="I169" s="81" t="s">
        <v>11</v>
      </c>
    </row>
    <row r="170" spans="1:9" x14ac:dyDescent="0.25">
      <c r="A170" s="75">
        <v>1421606</v>
      </c>
      <c r="B170" s="13"/>
      <c r="C170" s="5" t="s">
        <v>261</v>
      </c>
      <c r="D170" s="4" t="s">
        <v>262</v>
      </c>
      <c r="E170" s="6" t="s">
        <v>920</v>
      </c>
      <c r="F170" s="7">
        <v>138.19999999999999</v>
      </c>
      <c r="G170" s="7">
        <v>124.3</v>
      </c>
      <c r="H170" s="8">
        <v>0.10057887120115772</v>
      </c>
      <c r="I170" s="81" t="s">
        <v>11</v>
      </c>
    </row>
    <row r="171" spans="1:9" x14ac:dyDescent="0.25">
      <c r="A171" s="75">
        <v>822804</v>
      </c>
      <c r="B171" s="13"/>
      <c r="C171" s="5" t="s">
        <v>263</v>
      </c>
      <c r="D171" s="4" t="s">
        <v>262</v>
      </c>
      <c r="E171" s="6" t="s">
        <v>920</v>
      </c>
      <c r="F171" s="7">
        <v>74.44</v>
      </c>
      <c r="G171" s="7">
        <v>67</v>
      </c>
      <c r="H171" s="8">
        <v>9.9946265448683458E-2</v>
      </c>
      <c r="I171" s="81" t="s">
        <v>11</v>
      </c>
    </row>
    <row r="172" spans="1:9" x14ac:dyDescent="0.25">
      <c r="A172" s="75">
        <v>822707</v>
      </c>
      <c r="B172" s="13"/>
      <c r="C172" s="5" t="s">
        <v>264</v>
      </c>
      <c r="D172" s="4" t="s">
        <v>262</v>
      </c>
      <c r="E172" s="6" t="s">
        <v>920</v>
      </c>
      <c r="F172" s="7">
        <v>66.150000000000006</v>
      </c>
      <c r="G172" s="7">
        <v>62.8</v>
      </c>
      <c r="H172" s="8">
        <v>5.0642479213907965E-2</v>
      </c>
      <c r="I172" s="81" t="s">
        <v>11</v>
      </c>
    </row>
    <row r="173" spans="1:9" x14ac:dyDescent="0.25">
      <c r="A173" s="75">
        <v>1065251</v>
      </c>
      <c r="B173" s="13"/>
      <c r="C173" s="5" t="s">
        <v>265</v>
      </c>
      <c r="D173" s="4" t="s">
        <v>262</v>
      </c>
      <c r="E173" s="6" t="s">
        <v>920</v>
      </c>
      <c r="F173" s="7">
        <v>31.46</v>
      </c>
      <c r="G173" s="7">
        <v>29.8</v>
      </c>
      <c r="H173" s="8">
        <v>5.2765416401780008E-2</v>
      </c>
      <c r="I173" s="81" t="s">
        <v>11</v>
      </c>
    </row>
    <row r="174" spans="1:9" x14ac:dyDescent="0.25">
      <c r="A174" s="75">
        <v>1065318</v>
      </c>
      <c r="B174" s="13"/>
      <c r="C174" s="5" t="s">
        <v>266</v>
      </c>
      <c r="D174" s="4" t="s">
        <v>262</v>
      </c>
      <c r="E174" s="6" t="s">
        <v>920</v>
      </c>
      <c r="F174" s="7">
        <v>85.6</v>
      </c>
      <c r="G174" s="7">
        <v>80.099999999999994</v>
      </c>
      <c r="H174" s="8">
        <v>6.425233644859818E-2</v>
      </c>
      <c r="I174" s="81" t="s">
        <v>11</v>
      </c>
    </row>
    <row r="175" spans="1:9" x14ac:dyDescent="0.25">
      <c r="A175" s="75">
        <v>1957410</v>
      </c>
      <c r="B175" s="13"/>
      <c r="C175" s="5" t="s">
        <v>267</v>
      </c>
      <c r="D175" s="4" t="s">
        <v>268</v>
      </c>
      <c r="E175" s="6">
        <v>105</v>
      </c>
      <c r="F175" s="7">
        <v>387.56</v>
      </c>
      <c r="G175" s="7">
        <v>348</v>
      </c>
      <c r="H175" s="8">
        <v>0.10207451749406549</v>
      </c>
      <c r="I175" s="81" t="s">
        <v>11</v>
      </c>
    </row>
    <row r="176" spans="1:9" x14ac:dyDescent="0.25">
      <c r="A176" s="75">
        <v>1957409</v>
      </c>
      <c r="B176" s="13"/>
      <c r="C176" s="5" t="s">
        <v>269</v>
      </c>
      <c r="D176" s="4" t="s">
        <v>268</v>
      </c>
      <c r="E176" s="6">
        <v>103</v>
      </c>
      <c r="F176" s="7">
        <v>387.56</v>
      </c>
      <c r="G176" s="7">
        <v>348</v>
      </c>
      <c r="H176" s="8">
        <v>0.10207451749406549</v>
      </c>
      <c r="I176" s="81" t="s">
        <v>11</v>
      </c>
    </row>
    <row r="177" spans="1:9" x14ac:dyDescent="0.25">
      <c r="A177" s="75">
        <v>1957400</v>
      </c>
      <c r="B177" s="13"/>
      <c r="C177" s="5" t="s">
        <v>270</v>
      </c>
      <c r="D177" s="4" t="s">
        <v>268</v>
      </c>
      <c r="E177" s="6">
        <v>89</v>
      </c>
      <c r="F177" s="7">
        <v>356</v>
      </c>
      <c r="G177" s="7">
        <v>320</v>
      </c>
      <c r="H177" s="8">
        <v>0.101123595505618</v>
      </c>
      <c r="I177" s="81" t="s">
        <v>11</v>
      </c>
    </row>
    <row r="178" spans="1:9" x14ac:dyDescent="0.25">
      <c r="A178" s="75">
        <v>1957411</v>
      </c>
      <c r="B178" s="13"/>
      <c r="C178" s="5" t="s">
        <v>271</v>
      </c>
      <c r="D178" s="4" t="s">
        <v>268</v>
      </c>
      <c r="E178" s="6">
        <v>87</v>
      </c>
      <c r="F178" s="7">
        <v>395</v>
      </c>
      <c r="G178" s="7">
        <v>328</v>
      </c>
      <c r="H178" s="8">
        <v>0.16962025316455698</v>
      </c>
      <c r="I178" s="81" t="s">
        <v>11</v>
      </c>
    </row>
    <row r="179" spans="1:9" x14ac:dyDescent="0.25">
      <c r="A179" s="75">
        <v>1957403</v>
      </c>
      <c r="B179" s="13"/>
      <c r="C179" s="5" t="s">
        <v>272</v>
      </c>
      <c r="D179" s="4" t="s">
        <v>268</v>
      </c>
      <c r="E179" s="6">
        <v>85</v>
      </c>
      <c r="F179" s="7">
        <v>356</v>
      </c>
      <c r="G179" s="7">
        <v>320</v>
      </c>
      <c r="H179" s="8">
        <v>0.101123595505618</v>
      </c>
      <c r="I179" s="81" t="s">
        <v>11</v>
      </c>
    </row>
    <row r="180" spans="1:9" x14ac:dyDescent="0.25">
      <c r="A180" s="75">
        <v>1957405</v>
      </c>
      <c r="B180" s="13"/>
      <c r="C180" s="5" t="s">
        <v>273</v>
      </c>
      <c r="D180" s="4" t="s">
        <v>268</v>
      </c>
      <c r="E180" s="6">
        <v>84</v>
      </c>
      <c r="F180" s="7">
        <v>356</v>
      </c>
      <c r="G180" s="7">
        <v>320</v>
      </c>
      <c r="H180" s="8">
        <v>0.101123595505618</v>
      </c>
      <c r="I180" s="81" t="s">
        <v>11</v>
      </c>
    </row>
    <row r="181" spans="1:9" x14ac:dyDescent="0.25">
      <c r="A181" s="75">
        <v>1144496</v>
      </c>
      <c r="B181" s="13"/>
      <c r="C181" s="5" t="s">
        <v>274</v>
      </c>
      <c r="D181" s="4" t="s">
        <v>268</v>
      </c>
      <c r="E181" s="6" t="s">
        <v>920</v>
      </c>
      <c r="F181" s="17">
        <v>395.67</v>
      </c>
      <c r="G181" s="17">
        <v>375</v>
      </c>
      <c r="H181" s="8">
        <v>5.2240503449844655E-2</v>
      </c>
      <c r="I181" s="81" t="s">
        <v>11</v>
      </c>
    </row>
    <row r="182" spans="1:9" x14ac:dyDescent="0.25">
      <c r="A182" s="75">
        <v>2027262</v>
      </c>
      <c r="B182" s="5" t="s">
        <v>275</v>
      </c>
      <c r="C182" s="5" t="s">
        <v>276</v>
      </c>
      <c r="D182" s="5" t="s">
        <v>277</v>
      </c>
      <c r="E182" s="6" t="s">
        <v>920</v>
      </c>
      <c r="F182" s="7">
        <v>5505</v>
      </c>
      <c r="G182" s="7">
        <v>4990</v>
      </c>
      <c r="H182" s="8">
        <v>9.355131698455954E-2</v>
      </c>
      <c r="I182" s="81" t="s">
        <v>11</v>
      </c>
    </row>
    <row r="183" spans="1:9" x14ac:dyDescent="0.25">
      <c r="A183" s="75">
        <v>2067094</v>
      </c>
      <c r="B183" s="5" t="s">
        <v>278</v>
      </c>
      <c r="C183" s="5" t="s">
        <v>279</v>
      </c>
      <c r="D183" s="5" t="s">
        <v>277</v>
      </c>
      <c r="E183" s="6" t="s">
        <v>920</v>
      </c>
      <c r="F183" s="7">
        <v>5260</v>
      </c>
      <c r="G183" s="7">
        <v>4910</v>
      </c>
      <c r="H183" s="8">
        <v>6.6539923954372582E-2</v>
      </c>
      <c r="I183" s="81" t="s">
        <v>11</v>
      </c>
    </row>
    <row r="184" spans="1:9" x14ac:dyDescent="0.25">
      <c r="A184" s="75">
        <v>2053880</v>
      </c>
      <c r="B184" s="5" t="s">
        <v>280</v>
      </c>
      <c r="C184" s="5" t="s">
        <v>281</v>
      </c>
      <c r="D184" s="5" t="s">
        <v>277</v>
      </c>
      <c r="E184" s="6" t="s">
        <v>920</v>
      </c>
      <c r="F184" s="7">
        <v>1115</v>
      </c>
      <c r="G184" s="7">
        <v>1027</v>
      </c>
      <c r="H184" s="8">
        <v>7.8923766816143548E-2</v>
      </c>
      <c r="I184" s="81" t="s">
        <v>11</v>
      </c>
    </row>
    <row r="185" spans="1:9" x14ac:dyDescent="0.25">
      <c r="A185" s="75">
        <v>2035943</v>
      </c>
      <c r="B185" s="5" t="s">
        <v>282</v>
      </c>
      <c r="C185" s="5" t="s">
        <v>764</v>
      </c>
      <c r="D185" s="5" t="s">
        <v>283</v>
      </c>
      <c r="E185" s="6" t="s">
        <v>920</v>
      </c>
      <c r="F185" s="7">
        <v>3850</v>
      </c>
      <c r="G185" s="7">
        <v>3449.6112000000007</v>
      </c>
      <c r="H185" s="8">
        <v>0.10399709090909071</v>
      </c>
      <c r="I185" s="81" t="s">
        <v>11</v>
      </c>
    </row>
    <row r="186" spans="1:9" x14ac:dyDescent="0.25">
      <c r="A186" s="75">
        <v>2060775</v>
      </c>
      <c r="B186" s="5" t="s">
        <v>284</v>
      </c>
      <c r="C186" s="5" t="s">
        <v>765</v>
      </c>
      <c r="D186" s="5" t="s">
        <v>283</v>
      </c>
      <c r="E186" s="6" t="s">
        <v>920</v>
      </c>
      <c r="F186" s="7">
        <v>3856</v>
      </c>
      <c r="G186" s="7">
        <v>3321.9200000000005</v>
      </c>
      <c r="H186" s="8">
        <v>0.1385062240663899</v>
      </c>
      <c r="I186" s="81" t="s">
        <v>11</v>
      </c>
    </row>
    <row r="187" spans="1:9" x14ac:dyDescent="0.25">
      <c r="A187" s="75">
        <v>2035002</v>
      </c>
      <c r="B187" s="5" t="s">
        <v>285</v>
      </c>
      <c r="C187" s="5" t="s">
        <v>766</v>
      </c>
      <c r="D187" s="5" t="s">
        <v>283</v>
      </c>
      <c r="E187" s="6" t="s">
        <v>920</v>
      </c>
      <c r="F187" s="7">
        <v>5014</v>
      </c>
      <c r="G187" s="7">
        <v>4492.6672000000008</v>
      </c>
      <c r="H187" s="8">
        <v>0.10397542879936161</v>
      </c>
      <c r="I187" s="81" t="s">
        <v>11</v>
      </c>
    </row>
    <row r="188" spans="1:9" x14ac:dyDescent="0.25">
      <c r="A188" s="75">
        <v>2034655</v>
      </c>
      <c r="B188" s="5" t="s">
        <v>286</v>
      </c>
      <c r="C188" s="5" t="s">
        <v>767</v>
      </c>
      <c r="D188" s="5" t="s">
        <v>287</v>
      </c>
      <c r="E188" s="6" t="s">
        <v>920</v>
      </c>
      <c r="F188" s="7">
        <v>869</v>
      </c>
      <c r="G188" s="7">
        <v>738.65</v>
      </c>
      <c r="H188" s="8">
        <v>0.15000000000000002</v>
      </c>
      <c r="I188" s="81" t="s">
        <v>11</v>
      </c>
    </row>
    <row r="189" spans="1:9" x14ac:dyDescent="0.25">
      <c r="A189" s="75">
        <v>2055997</v>
      </c>
      <c r="B189" s="5" t="s">
        <v>288</v>
      </c>
      <c r="C189" s="5" t="s">
        <v>768</v>
      </c>
      <c r="D189" s="5" t="s">
        <v>287</v>
      </c>
      <c r="E189" s="6" t="s">
        <v>920</v>
      </c>
      <c r="F189" s="7">
        <v>957</v>
      </c>
      <c r="G189" s="7">
        <v>813.45</v>
      </c>
      <c r="H189" s="8">
        <v>0.14999999999999991</v>
      </c>
      <c r="I189" s="81" t="s">
        <v>11</v>
      </c>
    </row>
    <row r="190" spans="1:9" x14ac:dyDescent="0.25">
      <c r="A190" s="75">
        <v>1211564</v>
      </c>
      <c r="B190" s="5" t="s">
        <v>289</v>
      </c>
      <c r="C190" s="5" t="s">
        <v>769</v>
      </c>
      <c r="D190" s="5" t="s">
        <v>287</v>
      </c>
      <c r="E190" s="6" t="s">
        <v>920</v>
      </c>
      <c r="F190" s="7">
        <v>1095</v>
      </c>
      <c r="G190" s="7">
        <v>876</v>
      </c>
      <c r="H190" s="8">
        <v>0.19999999999999996</v>
      </c>
      <c r="I190" s="81" t="s">
        <v>11</v>
      </c>
    </row>
    <row r="191" spans="1:9" x14ac:dyDescent="0.25">
      <c r="A191" s="75">
        <v>2034508</v>
      </c>
      <c r="B191" s="5" t="s">
        <v>290</v>
      </c>
      <c r="C191" s="5" t="s">
        <v>770</v>
      </c>
      <c r="D191" s="5" t="s">
        <v>287</v>
      </c>
      <c r="E191" s="6" t="s">
        <v>920</v>
      </c>
      <c r="F191" s="7">
        <v>1258</v>
      </c>
      <c r="G191" s="7">
        <v>1044.1399999999999</v>
      </c>
      <c r="H191" s="8">
        <v>0.17000000000000015</v>
      </c>
      <c r="I191" s="81" t="s">
        <v>11</v>
      </c>
    </row>
    <row r="192" spans="1:9" x14ac:dyDescent="0.25">
      <c r="A192" s="75">
        <v>1468981</v>
      </c>
      <c r="B192" s="5" t="s">
        <v>291</v>
      </c>
      <c r="C192" s="5" t="s">
        <v>771</v>
      </c>
      <c r="D192" s="5" t="s">
        <v>287</v>
      </c>
      <c r="E192" s="6" t="s">
        <v>920</v>
      </c>
      <c r="F192" s="7">
        <v>7083</v>
      </c>
      <c r="G192" s="7">
        <v>6020.55</v>
      </c>
      <c r="H192" s="8">
        <v>0.15000000000000002</v>
      </c>
      <c r="I192" s="81" t="s">
        <v>11</v>
      </c>
    </row>
    <row r="193" spans="1:9" x14ac:dyDescent="0.25">
      <c r="A193" s="75">
        <v>1193181</v>
      </c>
      <c r="B193" s="5" t="s">
        <v>292</v>
      </c>
      <c r="C193" s="5" t="s">
        <v>772</v>
      </c>
      <c r="D193" s="5" t="s">
        <v>287</v>
      </c>
      <c r="E193" s="6" t="s">
        <v>920</v>
      </c>
      <c r="F193" s="7">
        <v>7831</v>
      </c>
      <c r="G193" s="7">
        <v>6499.73</v>
      </c>
      <c r="H193" s="8">
        <v>0.17000000000000004</v>
      </c>
      <c r="I193" s="81" t="s">
        <v>11</v>
      </c>
    </row>
    <row r="194" spans="1:9" x14ac:dyDescent="0.25">
      <c r="A194" s="75">
        <v>2060701</v>
      </c>
      <c r="B194" s="5" t="s">
        <v>293</v>
      </c>
      <c r="C194" s="5" t="s">
        <v>773</v>
      </c>
      <c r="D194" s="5" t="s">
        <v>294</v>
      </c>
      <c r="E194" s="6" t="s">
        <v>920</v>
      </c>
      <c r="F194" s="7">
        <v>6070</v>
      </c>
      <c r="G194" s="7">
        <v>5070</v>
      </c>
      <c r="H194" s="8">
        <v>0.16474464579901149</v>
      </c>
      <c r="I194" s="81" t="s">
        <v>11</v>
      </c>
    </row>
    <row r="195" spans="1:9" x14ac:dyDescent="0.25">
      <c r="A195" s="75">
        <v>1487966</v>
      </c>
      <c r="B195" s="5" t="s">
        <v>295</v>
      </c>
      <c r="C195" s="5" t="s">
        <v>774</v>
      </c>
      <c r="D195" s="5" t="s">
        <v>294</v>
      </c>
      <c r="E195" s="6" t="s">
        <v>920</v>
      </c>
      <c r="F195" s="7">
        <v>2650</v>
      </c>
      <c r="G195" s="7">
        <v>2260</v>
      </c>
      <c r="H195" s="8">
        <v>0.14716981132075468</v>
      </c>
      <c r="I195" s="81" t="s">
        <v>11</v>
      </c>
    </row>
    <row r="196" spans="1:9" x14ac:dyDescent="0.25">
      <c r="A196" s="75">
        <v>1195142</v>
      </c>
      <c r="B196" s="5" t="s">
        <v>296</v>
      </c>
      <c r="C196" s="5" t="s">
        <v>775</v>
      </c>
      <c r="D196" s="5" t="s">
        <v>294</v>
      </c>
      <c r="E196" s="6" t="s">
        <v>920</v>
      </c>
      <c r="F196" s="7">
        <v>1370</v>
      </c>
      <c r="G196" s="7">
        <v>1170</v>
      </c>
      <c r="H196" s="8">
        <v>0.14598540145985406</v>
      </c>
      <c r="I196" s="81" t="s">
        <v>11</v>
      </c>
    </row>
    <row r="197" spans="1:9" x14ac:dyDescent="0.25">
      <c r="A197" s="75">
        <v>1195246</v>
      </c>
      <c r="B197" s="5" t="s">
        <v>297</v>
      </c>
      <c r="C197" s="5" t="s">
        <v>776</v>
      </c>
      <c r="D197" s="5" t="s">
        <v>294</v>
      </c>
      <c r="E197" s="6" t="s">
        <v>920</v>
      </c>
      <c r="F197" s="7">
        <v>660</v>
      </c>
      <c r="G197" s="7">
        <v>560</v>
      </c>
      <c r="H197" s="8">
        <v>0.15151515151515149</v>
      </c>
      <c r="I197" s="81" t="s">
        <v>11</v>
      </c>
    </row>
    <row r="198" spans="1:9" x14ac:dyDescent="0.25">
      <c r="A198" s="75">
        <v>1446880</v>
      </c>
      <c r="B198" s="5" t="s">
        <v>298</v>
      </c>
      <c r="C198" s="5" t="s">
        <v>777</v>
      </c>
      <c r="D198" s="5" t="s">
        <v>294</v>
      </c>
      <c r="E198" s="6" t="s">
        <v>920</v>
      </c>
      <c r="F198" s="7">
        <v>6770</v>
      </c>
      <c r="G198" s="7">
        <v>5570</v>
      </c>
      <c r="H198" s="8">
        <v>0.17725258493353024</v>
      </c>
      <c r="I198" s="81" t="s">
        <v>11</v>
      </c>
    </row>
    <row r="199" spans="1:9" x14ac:dyDescent="0.25">
      <c r="A199" s="75">
        <v>1941929</v>
      </c>
      <c r="B199" s="5" t="s">
        <v>299</v>
      </c>
      <c r="C199" s="5" t="s">
        <v>778</v>
      </c>
      <c r="D199" s="5" t="s">
        <v>300</v>
      </c>
      <c r="E199" s="6" t="s">
        <v>920</v>
      </c>
      <c r="F199" s="7">
        <v>1654</v>
      </c>
      <c r="G199" s="7">
        <v>1490</v>
      </c>
      <c r="H199" s="8">
        <v>9.9153567110036311E-2</v>
      </c>
      <c r="I199" s="81" t="s">
        <v>11</v>
      </c>
    </row>
    <row r="200" spans="1:9" x14ac:dyDescent="0.25">
      <c r="A200" s="75">
        <v>1987588</v>
      </c>
      <c r="B200" s="5" t="s">
        <v>301</v>
      </c>
      <c r="C200" s="5" t="s">
        <v>779</v>
      </c>
      <c r="D200" s="5" t="s">
        <v>300</v>
      </c>
      <c r="E200" s="6" t="s">
        <v>920</v>
      </c>
      <c r="F200" s="7">
        <v>1654</v>
      </c>
      <c r="G200" s="7">
        <v>1490</v>
      </c>
      <c r="H200" s="8">
        <v>9.9153567110036311E-2</v>
      </c>
      <c r="I200" s="81" t="s">
        <v>11</v>
      </c>
    </row>
    <row r="201" spans="1:9" x14ac:dyDescent="0.25">
      <c r="A201" s="75">
        <v>1435247</v>
      </c>
      <c r="B201" s="5" t="s">
        <v>302</v>
      </c>
      <c r="C201" s="5" t="s">
        <v>780</v>
      </c>
      <c r="D201" s="5" t="s">
        <v>300</v>
      </c>
      <c r="E201" s="6" t="s">
        <v>920</v>
      </c>
      <c r="F201" s="7">
        <v>1454</v>
      </c>
      <c r="G201" s="7">
        <v>1290</v>
      </c>
      <c r="H201" s="8">
        <v>0.11279229711141681</v>
      </c>
      <c r="I201" s="81" t="s">
        <v>11</v>
      </c>
    </row>
    <row r="202" spans="1:9" x14ac:dyDescent="0.25">
      <c r="A202" s="75">
        <v>2035300</v>
      </c>
      <c r="B202" s="5" t="s">
        <v>303</v>
      </c>
      <c r="C202" s="5" t="s">
        <v>304</v>
      </c>
      <c r="D202" s="5" t="s">
        <v>300</v>
      </c>
      <c r="E202" s="6" t="s">
        <v>920</v>
      </c>
      <c r="F202" s="7">
        <v>4611</v>
      </c>
      <c r="G202" s="7">
        <v>4490</v>
      </c>
      <c r="H202" s="8">
        <v>2.6241596183040561E-2</v>
      </c>
      <c r="I202" s="81" t="s">
        <v>11</v>
      </c>
    </row>
    <row r="203" spans="1:9" x14ac:dyDescent="0.25">
      <c r="A203" s="75">
        <v>1897115</v>
      </c>
      <c r="B203" s="5" t="s">
        <v>305</v>
      </c>
      <c r="C203" s="5" t="s">
        <v>781</v>
      </c>
      <c r="D203" s="5" t="s">
        <v>306</v>
      </c>
      <c r="E203" s="6" t="s">
        <v>920</v>
      </c>
      <c r="F203" s="7">
        <v>4621</v>
      </c>
      <c r="G203" s="7">
        <v>4450</v>
      </c>
      <c r="H203" s="8">
        <v>3.7004977277645512E-2</v>
      </c>
      <c r="I203" s="81" t="s">
        <v>11</v>
      </c>
    </row>
    <row r="204" spans="1:9" x14ac:dyDescent="0.25">
      <c r="A204" s="75">
        <v>1897116</v>
      </c>
      <c r="B204" s="5" t="s">
        <v>307</v>
      </c>
      <c r="C204" s="5" t="s">
        <v>782</v>
      </c>
      <c r="D204" s="5" t="s">
        <v>306</v>
      </c>
      <c r="E204" s="6" t="s">
        <v>920</v>
      </c>
      <c r="F204" s="7">
        <v>4621</v>
      </c>
      <c r="G204" s="7">
        <v>4450</v>
      </c>
      <c r="H204" s="8">
        <v>3.7004977277645512E-2</v>
      </c>
      <c r="I204" s="81" t="s">
        <v>11</v>
      </c>
    </row>
    <row r="205" spans="1:9" x14ac:dyDescent="0.25">
      <c r="A205" s="75">
        <v>2028086</v>
      </c>
      <c r="B205" s="5" t="s">
        <v>308</v>
      </c>
      <c r="C205" s="5" t="s">
        <v>783</v>
      </c>
      <c r="D205" s="5" t="s">
        <v>306</v>
      </c>
      <c r="E205" s="6" t="s">
        <v>920</v>
      </c>
      <c r="F205" s="7">
        <v>6623</v>
      </c>
      <c r="G205" s="7">
        <v>6325</v>
      </c>
      <c r="H205" s="8">
        <v>4.4994715385776818E-2</v>
      </c>
      <c r="I205" s="81" t="s">
        <v>11</v>
      </c>
    </row>
    <row r="206" spans="1:9" x14ac:dyDescent="0.25">
      <c r="A206" s="75">
        <v>1855435</v>
      </c>
      <c r="B206" s="5" t="s">
        <v>309</v>
      </c>
      <c r="C206" s="5" t="s">
        <v>784</v>
      </c>
      <c r="D206" s="5" t="s">
        <v>306</v>
      </c>
      <c r="E206" s="6" t="s">
        <v>920</v>
      </c>
      <c r="F206" s="7">
        <v>4067</v>
      </c>
      <c r="G206" s="7">
        <v>3890</v>
      </c>
      <c r="H206" s="8">
        <v>4.3521022866978121E-2</v>
      </c>
      <c r="I206" s="81" t="s">
        <v>11</v>
      </c>
    </row>
    <row r="207" spans="1:9" x14ac:dyDescent="0.25">
      <c r="A207" s="75">
        <v>1938372</v>
      </c>
      <c r="B207" s="5" t="s">
        <v>310</v>
      </c>
      <c r="C207" s="5" t="s">
        <v>785</v>
      </c>
      <c r="D207" s="5" t="s">
        <v>306</v>
      </c>
      <c r="E207" s="6" t="s">
        <v>920</v>
      </c>
      <c r="F207" s="7">
        <v>6422</v>
      </c>
      <c r="G207" s="7">
        <v>5890</v>
      </c>
      <c r="H207" s="8">
        <v>8.2840236686390512E-2</v>
      </c>
      <c r="I207" s="81" t="s">
        <v>11</v>
      </c>
    </row>
    <row r="208" spans="1:9" x14ac:dyDescent="0.25">
      <c r="A208" s="75">
        <v>1422216</v>
      </c>
      <c r="B208" s="5" t="s">
        <v>311</v>
      </c>
      <c r="C208" s="5" t="s">
        <v>786</v>
      </c>
      <c r="D208" s="5" t="s">
        <v>306</v>
      </c>
      <c r="E208" s="6" t="s">
        <v>920</v>
      </c>
      <c r="F208" s="7">
        <v>1811</v>
      </c>
      <c r="G208" s="7">
        <v>1690</v>
      </c>
      <c r="H208" s="8">
        <v>6.6813914964108267E-2</v>
      </c>
      <c r="I208" s="81" t="s">
        <v>11</v>
      </c>
    </row>
    <row r="209" spans="1:9" x14ac:dyDescent="0.25">
      <c r="A209" s="75">
        <v>1422215</v>
      </c>
      <c r="B209" s="5" t="s">
        <v>312</v>
      </c>
      <c r="C209" s="5" t="s">
        <v>787</v>
      </c>
      <c r="D209" s="5" t="s">
        <v>306</v>
      </c>
      <c r="E209" s="6" t="s">
        <v>920</v>
      </c>
      <c r="F209" s="7">
        <v>1597</v>
      </c>
      <c r="G209" s="7">
        <v>1590</v>
      </c>
      <c r="H209" s="8">
        <v>4.3832185347526531E-3</v>
      </c>
      <c r="I209" s="81" t="s">
        <v>11</v>
      </c>
    </row>
    <row r="210" spans="1:9" x14ac:dyDescent="0.25">
      <c r="A210" s="75">
        <v>1517280</v>
      </c>
      <c r="B210" s="5" t="s">
        <v>313</v>
      </c>
      <c r="C210" s="5" t="s">
        <v>314</v>
      </c>
      <c r="D210" s="5" t="s">
        <v>315</v>
      </c>
      <c r="E210" s="6" t="s">
        <v>920</v>
      </c>
      <c r="F210" s="7">
        <v>3184</v>
      </c>
      <c r="G210" s="7">
        <v>2750</v>
      </c>
      <c r="H210" s="8">
        <v>0.1363065326633166</v>
      </c>
      <c r="I210" s="81" t="s">
        <v>11</v>
      </c>
    </row>
    <row r="211" spans="1:9" x14ac:dyDescent="0.25">
      <c r="A211" s="75">
        <v>1071503</v>
      </c>
      <c r="B211" s="5" t="s">
        <v>316</v>
      </c>
      <c r="C211" s="5" t="s">
        <v>317</v>
      </c>
      <c r="D211" s="5" t="s">
        <v>315</v>
      </c>
      <c r="E211" s="6" t="s">
        <v>920</v>
      </c>
      <c r="F211" s="7">
        <v>3726</v>
      </c>
      <c r="G211" s="7">
        <v>3250</v>
      </c>
      <c r="H211" s="8">
        <v>0.12775093934514226</v>
      </c>
      <c r="I211" s="81" t="s">
        <v>11</v>
      </c>
    </row>
    <row r="212" spans="1:9" x14ac:dyDescent="0.25">
      <c r="A212" s="75">
        <v>1544031</v>
      </c>
      <c r="B212" s="5" t="s">
        <v>318</v>
      </c>
      <c r="C212" s="5" t="s">
        <v>319</v>
      </c>
      <c r="D212" s="5" t="s">
        <v>315</v>
      </c>
      <c r="E212" s="6" t="s">
        <v>920</v>
      </c>
      <c r="F212" s="7">
        <v>4160</v>
      </c>
      <c r="G212" s="7">
        <v>3490</v>
      </c>
      <c r="H212" s="8">
        <v>0.16105769230769229</v>
      </c>
      <c r="I212" s="81" t="s">
        <v>11</v>
      </c>
    </row>
    <row r="213" spans="1:9" x14ac:dyDescent="0.25">
      <c r="A213" s="75">
        <v>1392314</v>
      </c>
      <c r="B213" s="5" t="s">
        <v>320</v>
      </c>
      <c r="C213" s="5" t="s">
        <v>321</v>
      </c>
      <c r="D213" s="5" t="s">
        <v>315</v>
      </c>
      <c r="E213" s="6" t="s">
        <v>920</v>
      </c>
      <c r="F213" s="7">
        <v>5980</v>
      </c>
      <c r="G213" s="7">
        <v>4790</v>
      </c>
      <c r="H213" s="8">
        <v>0.19899665551839463</v>
      </c>
      <c r="I213" s="81" t="s">
        <v>11</v>
      </c>
    </row>
    <row r="214" spans="1:9" x14ac:dyDescent="0.25">
      <c r="A214" s="75">
        <v>1445745</v>
      </c>
      <c r="B214" s="9" t="s">
        <v>322</v>
      </c>
      <c r="C214" s="5" t="s">
        <v>788</v>
      </c>
      <c r="D214" s="9" t="s">
        <v>323</v>
      </c>
      <c r="E214" s="32">
        <v>136</v>
      </c>
      <c r="F214" s="33">
        <v>28000</v>
      </c>
      <c r="G214" s="33">
        <v>22000</v>
      </c>
      <c r="H214" s="8">
        <v>0.2142857142857143</v>
      </c>
      <c r="I214" s="81" t="s">
        <v>11</v>
      </c>
    </row>
    <row r="215" spans="1:9" x14ac:dyDescent="0.25">
      <c r="A215" s="75">
        <v>1997681</v>
      </c>
      <c r="B215" s="31">
        <v>220805</v>
      </c>
      <c r="C215" s="5" t="s">
        <v>789</v>
      </c>
      <c r="D215" s="9" t="s">
        <v>324</v>
      </c>
      <c r="E215" s="6" t="s">
        <v>920</v>
      </c>
      <c r="F215" s="33">
        <v>450</v>
      </c>
      <c r="G215" s="33">
        <v>400</v>
      </c>
      <c r="H215" s="8">
        <v>0.11111111111111116</v>
      </c>
      <c r="I215" s="81" t="s">
        <v>11</v>
      </c>
    </row>
    <row r="216" spans="1:9" x14ac:dyDescent="0.25">
      <c r="A216" s="75">
        <v>1447016</v>
      </c>
      <c r="B216" s="31">
        <v>118153</v>
      </c>
      <c r="C216" s="5" t="s">
        <v>790</v>
      </c>
      <c r="D216" s="9" t="s">
        <v>324</v>
      </c>
      <c r="E216" s="6" t="s">
        <v>920</v>
      </c>
      <c r="F216" s="33">
        <v>883.14</v>
      </c>
      <c r="G216" s="33">
        <v>700</v>
      </c>
      <c r="H216" s="8">
        <v>0.20737368933577915</v>
      </c>
      <c r="I216" s="81" t="s">
        <v>11</v>
      </c>
    </row>
    <row r="217" spans="1:9" x14ac:dyDescent="0.25">
      <c r="A217" s="75">
        <v>1447002</v>
      </c>
      <c r="B217" s="31">
        <v>118151</v>
      </c>
      <c r="C217" s="5" t="s">
        <v>791</v>
      </c>
      <c r="D217" s="9" t="s">
        <v>324</v>
      </c>
      <c r="E217" s="6" t="s">
        <v>920</v>
      </c>
      <c r="F217" s="33">
        <v>489.85</v>
      </c>
      <c r="G217" s="33">
        <v>430</v>
      </c>
      <c r="H217" s="8">
        <v>0.12218025926303977</v>
      </c>
      <c r="I217" s="81" t="s">
        <v>11</v>
      </c>
    </row>
    <row r="218" spans="1:9" x14ac:dyDescent="0.25">
      <c r="A218" s="75">
        <v>1997637</v>
      </c>
      <c r="B218" s="31">
        <v>220855</v>
      </c>
      <c r="C218" s="5" t="s">
        <v>792</v>
      </c>
      <c r="D218" s="9" t="s">
        <v>324</v>
      </c>
      <c r="E218" s="6" t="s">
        <v>920</v>
      </c>
      <c r="F218" s="33">
        <v>1360</v>
      </c>
      <c r="G218" s="33">
        <v>1100</v>
      </c>
      <c r="H218" s="8">
        <v>0.19117647058823528</v>
      </c>
      <c r="I218" s="81" t="s">
        <v>11</v>
      </c>
    </row>
    <row r="219" spans="1:9" x14ac:dyDescent="0.25">
      <c r="A219" s="75">
        <v>1447010</v>
      </c>
      <c r="B219" s="31">
        <v>118152</v>
      </c>
      <c r="C219" s="5" t="s">
        <v>793</v>
      </c>
      <c r="D219" s="9" t="s">
        <v>324</v>
      </c>
      <c r="E219" s="6" t="s">
        <v>920</v>
      </c>
      <c r="F219" s="33">
        <v>717.5</v>
      </c>
      <c r="G219" s="33">
        <v>630</v>
      </c>
      <c r="H219" s="8">
        <v>0.12195121951219512</v>
      </c>
      <c r="I219" s="81" t="s">
        <v>11</v>
      </c>
    </row>
    <row r="220" spans="1:9" x14ac:dyDescent="0.25">
      <c r="A220" s="75">
        <v>1447084</v>
      </c>
      <c r="B220" s="31">
        <v>118158</v>
      </c>
      <c r="C220" s="5" t="s">
        <v>794</v>
      </c>
      <c r="D220" s="9" t="s">
        <v>324</v>
      </c>
      <c r="E220" s="6" t="s">
        <v>920</v>
      </c>
      <c r="F220" s="33">
        <v>403.5</v>
      </c>
      <c r="G220" s="33">
        <v>330</v>
      </c>
      <c r="H220" s="8">
        <v>0.18215613382899631</v>
      </c>
      <c r="I220" s="81" t="s">
        <v>11</v>
      </c>
    </row>
    <row r="221" spans="1:9" x14ac:dyDescent="0.25">
      <c r="A221" s="75">
        <v>1779159</v>
      </c>
      <c r="B221" s="9" t="s">
        <v>325</v>
      </c>
      <c r="C221" s="5" t="s">
        <v>795</v>
      </c>
      <c r="D221" s="9" t="s">
        <v>326</v>
      </c>
      <c r="E221" s="6" t="s">
        <v>920</v>
      </c>
      <c r="F221" s="33">
        <v>3790</v>
      </c>
      <c r="G221" s="33">
        <v>3400</v>
      </c>
      <c r="H221" s="8">
        <v>0.1029023746701847</v>
      </c>
      <c r="I221" s="81" t="s">
        <v>11</v>
      </c>
    </row>
    <row r="222" spans="1:9" x14ac:dyDescent="0.25">
      <c r="A222" s="75">
        <v>1440845</v>
      </c>
      <c r="B222" s="9" t="s">
        <v>327</v>
      </c>
      <c r="C222" s="5" t="s">
        <v>796</v>
      </c>
      <c r="D222" s="9" t="s">
        <v>326</v>
      </c>
      <c r="E222" s="6" t="s">
        <v>920</v>
      </c>
      <c r="F222" s="33">
        <v>3790</v>
      </c>
      <c r="G222" s="33">
        <v>3400</v>
      </c>
      <c r="H222" s="8">
        <v>0.1029023746701847</v>
      </c>
      <c r="I222" s="81" t="s">
        <v>11</v>
      </c>
    </row>
    <row r="223" spans="1:9" x14ac:dyDescent="0.25">
      <c r="A223" s="75">
        <v>1779164</v>
      </c>
      <c r="B223" s="9" t="s">
        <v>328</v>
      </c>
      <c r="C223" s="5" t="s">
        <v>797</v>
      </c>
      <c r="D223" s="9" t="s">
        <v>326</v>
      </c>
      <c r="E223" s="32">
        <v>140</v>
      </c>
      <c r="F223" s="33">
        <v>3790</v>
      </c>
      <c r="G223" s="33">
        <v>3400</v>
      </c>
      <c r="H223" s="8">
        <v>0.1029023746701847</v>
      </c>
      <c r="I223" s="81" t="s">
        <v>11</v>
      </c>
    </row>
    <row r="224" spans="1:9" x14ac:dyDescent="0.25">
      <c r="A224" s="75">
        <v>2022715</v>
      </c>
      <c r="B224" s="9" t="s">
        <v>329</v>
      </c>
      <c r="C224" s="5" t="s">
        <v>798</v>
      </c>
      <c r="D224" s="9" t="s">
        <v>326</v>
      </c>
      <c r="E224" s="32">
        <v>169</v>
      </c>
      <c r="F224" s="33">
        <v>38000</v>
      </c>
      <c r="G224" s="33">
        <v>35000</v>
      </c>
      <c r="H224" s="8">
        <v>7.8947368421052655E-2</v>
      </c>
      <c r="I224" s="81" t="s">
        <v>11</v>
      </c>
    </row>
    <row r="225" spans="1:9" x14ac:dyDescent="0.25">
      <c r="A225" s="75">
        <v>2057959</v>
      </c>
      <c r="B225" s="9" t="s">
        <v>330</v>
      </c>
      <c r="C225" s="5" t="s">
        <v>799</v>
      </c>
      <c r="D225" s="9" t="s">
        <v>331</v>
      </c>
      <c r="E225" s="6" t="s">
        <v>920</v>
      </c>
      <c r="F225" s="33">
        <v>47000</v>
      </c>
      <c r="G225" s="33">
        <v>44000</v>
      </c>
      <c r="H225" s="8">
        <v>6.3829787234042534E-2</v>
      </c>
      <c r="I225" s="81" t="s">
        <v>11</v>
      </c>
    </row>
    <row r="226" spans="1:9" x14ac:dyDescent="0.25">
      <c r="A226" s="75">
        <v>2067867</v>
      </c>
      <c r="B226" s="9" t="s">
        <v>332</v>
      </c>
      <c r="C226" s="5" t="s">
        <v>800</v>
      </c>
      <c r="D226" s="9" t="s">
        <v>331</v>
      </c>
      <c r="E226" s="6" t="s">
        <v>920</v>
      </c>
      <c r="F226" s="33">
        <v>83000</v>
      </c>
      <c r="G226" s="33">
        <v>77000</v>
      </c>
      <c r="H226" s="8">
        <v>7.2289156626506035E-2</v>
      </c>
      <c r="I226" s="81" t="s">
        <v>11</v>
      </c>
    </row>
    <row r="227" spans="1:9" x14ac:dyDescent="0.25">
      <c r="A227" s="75">
        <v>1900024</v>
      </c>
      <c r="B227" s="9" t="s">
        <v>333</v>
      </c>
      <c r="C227" s="5" t="s">
        <v>801</v>
      </c>
      <c r="D227" s="9" t="s">
        <v>334</v>
      </c>
      <c r="E227" s="32">
        <v>27</v>
      </c>
      <c r="F227" s="33">
        <v>25000</v>
      </c>
      <c r="G227" s="33">
        <v>22000</v>
      </c>
      <c r="H227" s="8">
        <v>0.12</v>
      </c>
      <c r="I227" s="81" t="s">
        <v>11</v>
      </c>
    </row>
    <row r="228" spans="1:9" x14ac:dyDescent="0.25">
      <c r="A228" s="75">
        <v>1898023</v>
      </c>
      <c r="B228" s="9" t="s">
        <v>335</v>
      </c>
      <c r="C228" s="5" t="s">
        <v>802</v>
      </c>
      <c r="D228" s="9" t="s">
        <v>334</v>
      </c>
      <c r="E228" s="32">
        <v>124</v>
      </c>
      <c r="F228" s="33">
        <v>22400</v>
      </c>
      <c r="G228" s="33">
        <v>21000</v>
      </c>
      <c r="H228" s="8">
        <v>6.25E-2</v>
      </c>
      <c r="I228" s="81" t="s">
        <v>11</v>
      </c>
    </row>
    <row r="229" spans="1:9" x14ac:dyDescent="0.25">
      <c r="A229" s="75">
        <v>1977193</v>
      </c>
      <c r="B229" s="9" t="s">
        <v>336</v>
      </c>
      <c r="C229" s="5" t="s">
        <v>803</v>
      </c>
      <c r="D229" s="9" t="s">
        <v>334</v>
      </c>
      <c r="E229" s="32">
        <v>123</v>
      </c>
      <c r="F229" s="33">
        <v>10900</v>
      </c>
      <c r="G229" s="33">
        <v>9900</v>
      </c>
      <c r="H229" s="8">
        <v>9.1743119266055051E-2</v>
      </c>
      <c r="I229" s="81" t="s">
        <v>11</v>
      </c>
    </row>
    <row r="230" spans="1:9" x14ac:dyDescent="0.25">
      <c r="A230" s="75">
        <v>1893227</v>
      </c>
      <c r="B230" s="9" t="s">
        <v>337</v>
      </c>
      <c r="C230" s="5" t="s">
        <v>804</v>
      </c>
      <c r="D230" s="9" t="s">
        <v>334</v>
      </c>
      <c r="E230" s="32">
        <v>54</v>
      </c>
      <c r="F230" s="33">
        <v>30000</v>
      </c>
      <c r="G230" s="33">
        <v>28000</v>
      </c>
      <c r="H230" s="8">
        <v>6.6666666666666652E-2</v>
      </c>
      <c r="I230" s="81" t="s">
        <v>11</v>
      </c>
    </row>
    <row r="231" spans="1:9" x14ac:dyDescent="0.25">
      <c r="A231" s="75">
        <v>1970110</v>
      </c>
      <c r="B231" s="9" t="s">
        <v>338</v>
      </c>
      <c r="C231" s="5" t="s">
        <v>805</v>
      </c>
      <c r="D231" s="9" t="s">
        <v>334</v>
      </c>
      <c r="E231" s="32">
        <v>45</v>
      </c>
      <c r="F231" s="33">
        <v>40000</v>
      </c>
      <c r="G231" s="33">
        <v>37000</v>
      </c>
      <c r="H231" s="8">
        <v>7.4999999999999956E-2</v>
      </c>
      <c r="I231" s="81" t="s">
        <v>11</v>
      </c>
    </row>
    <row r="232" spans="1:9" x14ac:dyDescent="0.25">
      <c r="A232" s="75">
        <v>1899338</v>
      </c>
      <c r="B232" s="9" t="s">
        <v>339</v>
      </c>
      <c r="C232" s="5" t="s">
        <v>806</v>
      </c>
      <c r="D232" s="9" t="s">
        <v>340</v>
      </c>
      <c r="E232" s="32">
        <v>124</v>
      </c>
      <c r="F232" s="33">
        <v>25500</v>
      </c>
      <c r="G232" s="33">
        <v>23000</v>
      </c>
      <c r="H232" s="8">
        <v>9.8039215686274495E-2</v>
      </c>
      <c r="I232" s="81" t="s">
        <v>11</v>
      </c>
    </row>
    <row r="233" spans="1:9" x14ac:dyDescent="0.25">
      <c r="A233" s="75">
        <v>2049180</v>
      </c>
      <c r="B233" s="9" t="s">
        <v>341</v>
      </c>
      <c r="C233" s="5" t="s">
        <v>807</v>
      </c>
      <c r="D233" s="9" t="s">
        <v>342</v>
      </c>
      <c r="E233" s="32">
        <v>143</v>
      </c>
      <c r="F233" s="33">
        <v>78999</v>
      </c>
      <c r="G233" s="33">
        <v>71000</v>
      </c>
      <c r="H233" s="8">
        <v>0.10125444625881341</v>
      </c>
      <c r="I233" s="81" t="s">
        <v>11</v>
      </c>
    </row>
    <row r="234" spans="1:9" x14ac:dyDescent="0.25">
      <c r="A234" s="75">
        <v>2028191</v>
      </c>
      <c r="B234" s="9" t="s">
        <v>343</v>
      </c>
      <c r="C234" s="5" t="s">
        <v>808</v>
      </c>
      <c r="D234" s="9" t="s">
        <v>342</v>
      </c>
      <c r="E234" s="32">
        <v>79</v>
      </c>
      <c r="F234" s="33">
        <v>60999</v>
      </c>
      <c r="G234" s="33">
        <v>58000</v>
      </c>
      <c r="H234" s="8">
        <v>4.9164740405580387E-2</v>
      </c>
      <c r="I234" s="81" t="s">
        <v>11</v>
      </c>
    </row>
    <row r="235" spans="1:9" x14ac:dyDescent="0.25">
      <c r="A235" s="75">
        <v>2028196</v>
      </c>
      <c r="B235" s="9" t="s">
        <v>344</v>
      </c>
      <c r="C235" s="5" t="s">
        <v>809</v>
      </c>
      <c r="D235" s="9" t="s">
        <v>342</v>
      </c>
      <c r="E235" s="32">
        <v>69</v>
      </c>
      <c r="F235" s="33">
        <v>30499</v>
      </c>
      <c r="G235" s="33">
        <v>26000</v>
      </c>
      <c r="H235" s="8">
        <v>0.14751303321420373</v>
      </c>
      <c r="I235" s="81" t="s">
        <v>11</v>
      </c>
    </row>
    <row r="236" spans="1:9" x14ac:dyDescent="0.25">
      <c r="A236" s="75">
        <v>2012808</v>
      </c>
      <c r="B236" s="9" t="s">
        <v>345</v>
      </c>
      <c r="C236" s="5" t="s">
        <v>810</v>
      </c>
      <c r="D236" s="9" t="s">
        <v>346</v>
      </c>
      <c r="E236" s="6" t="s">
        <v>920</v>
      </c>
      <c r="F236" s="33">
        <v>54840</v>
      </c>
      <c r="G236" s="33">
        <v>46500</v>
      </c>
      <c r="H236" s="8">
        <v>0.15207877461706787</v>
      </c>
      <c r="I236" s="81" t="s">
        <v>11</v>
      </c>
    </row>
    <row r="237" spans="1:9" x14ac:dyDescent="0.25">
      <c r="A237" s="75">
        <v>2014044</v>
      </c>
      <c r="B237" s="9" t="s">
        <v>347</v>
      </c>
      <c r="C237" s="5" t="s">
        <v>811</v>
      </c>
      <c r="D237" s="9" t="s">
        <v>346</v>
      </c>
      <c r="E237" s="6" t="s">
        <v>920</v>
      </c>
      <c r="F237" s="33">
        <v>40438</v>
      </c>
      <c r="G237" s="33">
        <v>33500</v>
      </c>
      <c r="H237" s="8">
        <v>0.17157129432711804</v>
      </c>
      <c r="I237" s="81" t="s">
        <v>11</v>
      </c>
    </row>
    <row r="238" spans="1:9" x14ac:dyDescent="0.25">
      <c r="A238" s="75">
        <v>2014039</v>
      </c>
      <c r="B238" s="9" t="s">
        <v>348</v>
      </c>
      <c r="C238" s="5" t="s">
        <v>812</v>
      </c>
      <c r="D238" s="9" t="s">
        <v>346</v>
      </c>
      <c r="E238" s="6" t="s">
        <v>920</v>
      </c>
      <c r="F238" s="33">
        <v>32303</v>
      </c>
      <c r="G238" s="33">
        <v>27500</v>
      </c>
      <c r="H238" s="8">
        <v>0.14868588056836829</v>
      </c>
      <c r="I238" s="81" t="s">
        <v>11</v>
      </c>
    </row>
    <row r="239" spans="1:9" x14ac:dyDescent="0.25">
      <c r="A239" s="75">
        <v>2019533</v>
      </c>
      <c r="B239" s="9" t="s">
        <v>349</v>
      </c>
      <c r="C239" s="5" t="s">
        <v>813</v>
      </c>
      <c r="D239" s="9" t="s">
        <v>346</v>
      </c>
      <c r="E239" s="32">
        <v>22</v>
      </c>
      <c r="F239" s="33">
        <v>180500</v>
      </c>
      <c r="G239" s="33">
        <v>129990</v>
      </c>
      <c r="H239" s="8">
        <v>0.27983379501385042</v>
      </c>
      <c r="I239" s="81" t="s">
        <v>11</v>
      </c>
    </row>
    <row r="240" spans="1:9" x14ac:dyDescent="0.25">
      <c r="A240" s="75">
        <v>2012810</v>
      </c>
      <c r="B240" s="9" t="s">
        <v>350</v>
      </c>
      <c r="C240" s="5" t="s">
        <v>814</v>
      </c>
      <c r="D240" s="9" t="s">
        <v>346</v>
      </c>
      <c r="E240" s="6" t="s">
        <v>920</v>
      </c>
      <c r="F240" s="33">
        <v>35170</v>
      </c>
      <c r="G240" s="33">
        <v>31700</v>
      </c>
      <c r="H240" s="8">
        <v>9.8663633778788729E-2</v>
      </c>
      <c r="I240" s="81" t="s">
        <v>11</v>
      </c>
    </row>
    <row r="241" spans="1:9" x14ac:dyDescent="0.25">
      <c r="A241" s="75">
        <v>2014061</v>
      </c>
      <c r="B241" s="9" t="s">
        <v>351</v>
      </c>
      <c r="C241" s="5" t="s">
        <v>815</v>
      </c>
      <c r="D241" s="9" t="s">
        <v>346</v>
      </c>
      <c r="E241" s="6" t="s">
        <v>920</v>
      </c>
      <c r="F241" s="33">
        <v>45405</v>
      </c>
      <c r="G241" s="33">
        <v>43990</v>
      </c>
      <c r="H241" s="8">
        <v>3.1163968725911206E-2</v>
      </c>
      <c r="I241" s="81" t="s">
        <v>11</v>
      </c>
    </row>
    <row r="242" spans="1:9" x14ac:dyDescent="0.25">
      <c r="A242" s="75">
        <v>2019542</v>
      </c>
      <c r="B242" s="9" t="s">
        <v>352</v>
      </c>
      <c r="C242" s="5" t="s">
        <v>816</v>
      </c>
      <c r="D242" s="9" t="s">
        <v>346</v>
      </c>
      <c r="E242" s="6">
        <v>14</v>
      </c>
      <c r="F242" s="7">
        <v>445614</v>
      </c>
      <c r="G242" s="7">
        <v>357000</v>
      </c>
      <c r="H242" s="8">
        <v>0.19885820463450432</v>
      </c>
      <c r="I242" s="81" t="s">
        <v>11</v>
      </c>
    </row>
    <row r="243" spans="1:9" x14ac:dyDescent="0.25">
      <c r="A243" s="75">
        <v>2014063</v>
      </c>
      <c r="B243" s="21" t="s">
        <v>353</v>
      </c>
      <c r="C243" s="5" t="s">
        <v>817</v>
      </c>
      <c r="D243" s="9" t="s">
        <v>346</v>
      </c>
      <c r="E243" s="35">
        <v>157</v>
      </c>
      <c r="F243" s="7">
        <v>90441</v>
      </c>
      <c r="G243" s="7">
        <v>78500</v>
      </c>
      <c r="H243" s="8">
        <v>0.13203082672681643</v>
      </c>
      <c r="I243" s="81" t="s">
        <v>11</v>
      </c>
    </row>
    <row r="244" spans="1:9" x14ac:dyDescent="0.25">
      <c r="A244" s="75">
        <v>1973794</v>
      </c>
      <c r="B244" s="5" t="s">
        <v>354</v>
      </c>
      <c r="C244" s="5" t="s">
        <v>818</v>
      </c>
      <c r="D244" s="5" t="s">
        <v>355</v>
      </c>
      <c r="E244" s="6">
        <v>77</v>
      </c>
      <c r="F244" s="7">
        <v>650</v>
      </c>
      <c r="G244" s="7">
        <v>490</v>
      </c>
      <c r="H244" s="8">
        <v>0.24615384615384617</v>
      </c>
      <c r="I244" s="81" t="s">
        <v>11</v>
      </c>
    </row>
    <row r="245" spans="1:9" x14ac:dyDescent="0.25">
      <c r="A245" s="75">
        <v>748665</v>
      </c>
      <c r="B245" s="5" t="s">
        <v>356</v>
      </c>
      <c r="C245" s="5" t="s">
        <v>819</v>
      </c>
      <c r="D245" s="5" t="s">
        <v>357</v>
      </c>
      <c r="E245" s="6">
        <v>30</v>
      </c>
      <c r="F245" s="7">
        <v>1230</v>
      </c>
      <c r="G245" s="7">
        <v>930</v>
      </c>
      <c r="H245" s="8">
        <v>0.24390243902439024</v>
      </c>
      <c r="I245" s="81" t="s">
        <v>11</v>
      </c>
    </row>
    <row r="246" spans="1:9" x14ac:dyDescent="0.25">
      <c r="A246" s="75">
        <v>2111649</v>
      </c>
      <c r="B246" s="5" t="s">
        <v>358</v>
      </c>
      <c r="C246" s="5" t="s">
        <v>820</v>
      </c>
      <c r="D246" s="5" t="s">
        <v>355</v>
      </c>
      <c r="E246" s="6">
        <v>50</v>
      </c>
      <c r="F246" s="7">
        <v>2345</v>
      </c>
      <c r="G246" s="7">
        <v>1790</v>
      </c>
      <c r="H246" s="8">
        <v>0.23667377398720679</v>
      </c>
      <c r="I246" s="81" t="s">
        <v>11</v>
      </c>
    </row>
    <row r="247" spans="1:9" x14ac:dyDescent="0.25">
      <c r="A247" s="75">
        <v>2022659</v>
      </c>
      <c r="B247" s="5" t="s">
        <v>359</v>
      </c>
      <c r="C247" s="5" t="s">
        <v>821</v>
      </c>
      <c r="D247" s="5" t="s">
        <v>360</v>
      </c>
      <c r="E247" s="6">
        <v>35</v>
      </c>
      <c r="F247" s="7">
        <v>3535</v>
      </c>
      <c r="G247" s="7">
        <v>2990</v>
      </c>
      <c r="H247" s="8">
        <v>0.15417256011315417</v>
      </c>
      <c r="I247" s="81" t="s">
        <v>11</v>
      </c>
    </row>
    <row r="248" spans="1:9" x14ac:dyDescent="0.25">
      <c r="A248" s="75">
        <v>2001414</v>
      </c>
      <c r="B248" s="5" t="s">
        <v>361</v>
      </c>
      <c r="C248" s="5" t="s">
        <v>822</v>
      </c>
      <c r="D248" s="5" t="s">
        <v>355</v>
      </c>
      <c r="E248" s="6">
        <v>51</v>
      </c>
      <c r="F248" s="7">
        <v>5430</v>
      </c>
      <c r="G248" s="7">
        <v>4590</v>
      </c>
      <c r="H248" s="8">
        <v>0.15469613259668513</v>
      </c>
      <c r="I248" s="81" t="s">
        <v>11</v>
      </c>
    </row>
    <row r="249" spans="1:9" x14ac:dyDescent="0.25">
      <c r="A249" s="75">
        <v>478615</v>
      </c>
      <c r="B249" s="5" t="s">
        <v>362</v>
      </c>
      <c r="C249" s="5" t="s">
        <v>363</v>
      </c>
      <c r="D249" s="5" t="s">
        <v>364</v>
      </c>
      <c r="E249" s="6" t="s">
        <v>920</v>
      </c>
      <c r="F249" s="36">
        <v>4920</v>
      </c>
      <c r="G249" s="36">
        <v>4870</v>
      </c>
      <c r="H249" s="8">
        <v>1.0162601626016232E-2</v>
      </c>
      <c r="I249" s="81" t="s">
        <v>11</v>
      </c>
    </row>
    <row r="250" spans="1:9" x14ac:dyDescent="0.25">
      <c r="A250" s="75">
        <v>2046639</v>
      </c>
      <c r="B250" s="5" t="s">
        <v>365</v>
      </c>
      <c r="C250" s="5" t="s">
        <v>366</v>
      </c>
      <c r="D250" s="5" t="s">
        <v>364</v>
      </c>
      <c r="E250" s="6" t="s">
        <v>920</v>
      </c>
      <c r="F250" s="36">
        <v>3325.15</v>
      </c>
      <c r="G250" s="36">
        <v>3292</v>
      </c>
      <c r="H250" s="8">
        <v>9.9694750612754346E-3</v>
      </c>
      <c r="I250" s="81" t="s">
        <v>11</v>
      </c>
    </row>
    <row r="251" spans="1:9" x14ac:dyDescent="0.25">
      <c r="A251" s="75">
        <v>1878728</v>
      </c>
      <c r="B251" s="5" t="s">
        <v>367</v>
      </c>
      <c r="C251" s="5" t="s">
        <v>368</v>
      </c>
      <c r="D251" s="5" t="s">
        <v>364</v>
      </c>
      <c r="E251" s="6">
        <v>148</v>
      </c>
      <c r="F251" s="36">
        <v>32657.040000000001</v>
      </c>
      <c r="G251" s="36">
        <v>32000</v>
      </c>
      <c r="H251" s="8">
        <v>2.0119398451298731E-2</v>
      </c>
      <c r="I251" s="81" t="s">
        <v>11</v>
      </c>
    </row>
    <row r="252" spans="1:9" x14ac:dyDescent="0.25">
      <c r="A252" s="75">
        <v>1882822</v>
      </c>
      <c r="B252" s="5" t="s">
        <v>369</v>
      </c>
      <c r="C252" s="5" t="s">
        <v>370</v>
      </c>
      <c r="D252" s="5" t="s">
        <v>364</v>
      </c>
      <c r="E252" s="6">
        <v>78</v>
      </c>
      <c r="F252" s="36">
        <v>22999.62</v>
      </c>
      <c r="G252" s="36">
        <v>22770</v>
      </c>
      <c r="H252" s="8">
        <v>9.9836432080181448E-3</v>
      </c>
      <c r="I252" s="81" t="s">
        <v>11</v>
      </c>
    </row>
    <row r="253" spans="1:9" x14ac:dyDescent="0.25">
      <c r="A253" s="75">
        <v>1935492</v>
      </c>
      <c r="B253" s="5" t="s">
        <v>371</v>
      </c>
      <c r="C253" s="5" t="s">
        <v>372</v>
      </c>
      <c r="D253" s="5" t="s">
        <v>373</v>
      </c>
      <c r="E253" s="6">
        <v>114</v>
      </c>
      <c r="F253" s="36">
        <v>11717.2</v>
      </c>
      <c r="G253" s="36">
        <v>11600</v>
      </c>
      <c r="H253" s="8">
        <v>1.0002389649404364E-2</v>
      </c>
      <c r="I253" s="81" t="s">
        <v>11</v>
      </c>
    </row>
    <row r="254" spans="1:9" x14ac:dyDescent="0.25">
      <c r="A254" s="75">
        <v>1887238</v>
      </c>
      <c r="B254" s="5" t="s">
        <v>374</v>
      </c>
      <c r="C254" s="5" t="s">
        <v>375</v>
      </c>
      <c r="D254" s="5" t="s">
        <v>373</v>
      </c>
      <c r="E254" s="6">
        <v>16</v>
      </c>
      <c r="F254" s="36">
        <v>24335.78</v>
      </c>
      <c r="G254" s="36">
        <v>24093</v>
      </c>
      <c r="H254" s="8">
        <v>9.9762571818120538E-3</v>
      </c>
      <c r="I254" s="81" t="s">
        <v>11</v>
      </c>
    </row>
    <row r="255" spans="1:9" x14ac:dyDescent="0.25">
      <c r="A255" s="75">
        <v>1794903</v>
      </c>
      <c r="B255" s="5" t="s">
        <v>376</v>
      </c>
      <c r="C255" s="5" t="s">
        <v>377</v>
      </c>
      <c r="D255" s="5" t="s">
        <v>364</v>
      </c>
      <c r="E255" s="6" t="s">
        <v>920</v>
      </c>
      <c r="F255" s="36">
        <v>10800</v>
      </c>
      <c r="G255" s="36">
        <v>10700</v>
      </c>
      <c r="H255" s="8">
        <v>9.2592592592593004E-3</v>
      </c>
      <c r="I255" s="81" t="s">
        <v>11</v>
      </c>
    </row>
    <row r="256" spans="1:9" x14ac:dyDescent="0.25">
      <c r="A256" s="75">
        <v>1897266</v>
      </c>
      <c r="B256" s="5" t="s">
        <v>378</v>
      </c>
      <c r="C256" s="5" t="s">
        <v>379</v>
      </c>
      <c r="D256" s="5" t="s">
        <v>364</v>
      </c>
      <c r="E256" s="6" t="s">
        <v>920</v>
      </c>
      <c r="F256" s="36">
        <v>4600</v>
      </c>
      <c r="G256" s="36">
        <v>4540</v>
      </c>
      <c r="H256" s="8">
        <v>1.3043478260869601E-2</v>
      </c>
      <c r="I256" s="81" t="s">
        <v>11</v>
      </c>
    </row>
    <row r="257" spans="1:9" x14ac:dyDescent="0.25">
      <c r="A257" s="75">
        <v>778965</v>
      </c>
      <c r="B257" s="5" t="s">
        <v>380</v>
      </c>
      <c r="C257" s="5" t="s">
        <v>381</v>
      </c>
      <c r="D257" s="5" t="s">
        <v>364</v>
      </c>
      <c r="E257" s="6" t="s">
        <v>920</v>
      </c>
      <c r="F257" s="36">
        <v>2943.81</v>
      </c>
      <c r="G257" s="36">
        <v>2870</v>
      </c>
      <c r="H257" s="8">
        <v>2.5072949680855716E-2</v>
      </c>
      <c r="I257" s="81" t="s">
        <v>11</v>
      </c>
    </row>
    <row r="258" spans="1:9" x14ac:dyDescent="0.25">
      <c r="A258" s="75">
        <v>1848167</v>
      </c>
      <c r="B258" s="5" t="s">
        <v>382</v>
      </c>
      <c r="C258" s="5" t="s">
        <v>823</v>
      </c>
      <c r="D258" s="5" t="s">
        <v>373</v>
      </c>
      <c r="E258" s="6">
        <v>119</v>
      </c>
      <c r="F258" s="37">
        <v>62</v>
      </c>
      <c r="G258" s="37">
        <v>55</v>
      </c>
      <c r="H258" s="8">
        <v>0.11290322580645162</v>
      </c>
      <c r="I258" s="81" t="s">
        <v>11</v>
      </c>
    </row>
    <row r="259" spans="1:9" x14ac:dyDescent="0.25">
      <c r="A259" s="75">
        <v>1915500</v>
      </c>
      <c r="B259" s="5" t="s">
        <v>383</v>
      </c>
      <c r="C259" s="5" t="s">
        <v>824</v>
      </c>
      <c r="D259" s="5" t="s">
        <v>373</v>
      </c>
      <c r="E259" s="6" t="s">
        <v>920</v>
      </c>
      <c r="F259" s="37">
        <v>88</v>
      </c>
      <c r="G259" s="37">
        <v>85</v>
      </c>
      <c r="H259" s="8">
        <v>3.4090909090909061E-2</v>
      </c>
      <c r="I259" s="81" t="s">
        <v>11</v>
      </c>
    </row>
    <row r="260" spans="1:9" x14ac:dyDescent="0.25">
      <c r="A260" s="75">
        <v>1915501</v>
      </c>
      <c r="B260" s="5" t="s">
        <v>384</v>
      </c>
      <c r="C260" s="5" t="s">
        <v>825</v>
      </c>
      <c r="D260" s="5" t="s">
        <v>373</v>
      </c>
      <c r="E260" s="6" t="s">
        <v>920</v>
      </c>
      <c r="F260" s="37">
        <v>133</v>
      </c>
      <c r="G260" s="37">
        <v>125</v>
      </c>
      <c r="H260" s="8">
        <v>6.0150375939849621E-2</v>
      </c>
      <c r="I260" s="81" t="s">
        <v>11</v>
      </c>
    </row>
    <row r="261" spans="1:9" x14ac:dyDescent="0.25">
      <c r="A261" s="75">
        <v>1122108</v>
      </c>
      <c r="B261" s="5" t="s">
        <v>385</v>
      </c>
      <c r="C261" s="5" t="s">
        <v>826</v>
      </c>
      <c r="D261" s="5" t="s">
        <v>386</v>
      </c>
      <c r="E261" s="6" t="s">
        <v>920</v>
      </c>
      <c r="F261" s="37">
        <v>29.5</v>
      </c>
      <c r="G261" s="37">
        <v>25</v>
      </c>
      <c r="H261" s="8">
        <v>0.15254237288135597</v>
      </c>
      <c r="I261" s="81" t="s">
        <v>11</v>
      </c>
    </row>
    <row r="262" spans="1:9" x14ac:dyDescent="0.25">
      <c r="A262" s="75">
        <v>1122080</v>
      </c>
      <c r="B262" s="5" t="s">
        <v>387</v>
      </c>
      <c r="C262" s="5" t="s">
        <v>827</v>
      </c>
      <c r="D262" s="5" t="s">
        <v>386</v>
      </c>
      <c r="E262" s="6" t="s">
        <v>920</v>
      </c>
      <c r="F262" s="37">
        <v>29.5</v>
      </c>
      <c r="G262" s="37">
        <v>25</v>
      </c>
      <c r="H262" s="8">
        <v>0.15254237288135597</v>
      </c>
      <c r="I262" s="81" t="s">
        <v>11</v>
      </c>
    </row>
    <row r="263" spans="1:9" x14ac:dyDescent="0.25">
      <c r="A263" s="75">
        <v>1770838</v>
      </c>
      <c r="B263" s="5" t="s">
        <v>388</v>
      </c>
      <c r="C263" s="5" t="s">
        <v>828</v>
      </c>
      <c r="D263" s="5" t="s">
        <v>389</v>
      </c>
      <c r="E263" s="6" t="s">
        <v>920</v>
      </c>
      <c r="F263" s="37">
        <v>7.9</v>
      </c>
      <c r="G263" s="37">
        <v>7.5</v>
      </c>
      <c r="H263" s="8">
        <v>5.0632911392405111E-2</v>
      </c>
      <c r="I263" s="81" t="s">
        <v>11</v>
      </c>
    </row>
    <row r="264" spans="1:9" x14ac:dyDescent="0.25">
      <c r="A264" s="75">
        <v>787875</v>
      </c>
      <c r="B264" s="5" t="s">
        <v>390</v>
      </c>
      <c r="C264" s="5" t="s">
        <v>829</v>
      </c>
      <c r="D264" s="5" t="s">
        <v>389</v>
      </c>
      <c r="E264" s="6" t="s">
        <v>920</v>
      </c>
      <c r="F264" s="37">
        <v>3.3</v>
      </c>
      <c r="G264" s="37">
        <v>2.7</v>
      </c>
      <c r="H264" s="8">
        <v>0.18181818181818177</v>
      </c>
      <c r="I264" s="81" t="s">
        <v>11</v>
      </c>
    </row>
    <row r="265" spans="1:9" x14ac:dyDescent="0.25">
      <c r="A265" s="75">
        <v>1032255</v>
      </c>
      <c r="B265" s="5" t="s">
        <v>391</v>
      </c>
      <c r="C265" s="5" t="s">
        <v>830</v>
      </c>
      <c r="D265" s="5" t="s">
        <v>389</v>
      </c>
      <c r="E265" s="6" t="s">
        <v>920</v>
      </c>
      <c r="F265" s="37">
        <v>5.2</v>
      </c>
      <c r="G265" s="37">
        <v>4.5</v>
      </c>
      <c r="H265" s="8">
        <v>0.13461538461538469</v>
      </c>
      <c r="I265" s="81" t="s">
        <v>11</v>
      </c>
    </row>
    <row r="266" spans="1:9" x14ac:dyDescent="0.25">
      <c r="A266" s="75">
        <v>1032258</v>
      </c>
      <c r="B266" s="5" t="s">
        <v>392</v>
      </c>
      <c r="C266" s="5" t="s">
        <v>831</v>
      </c>
      <c r="D266" s="5" t="s">
        <v>389</v>
      </c>
      <c r="E266" s="6" t="s">
        <v>920</v>
      </c>
      <c r="F266" s="37">
        <v>8.8000000000000007</v>
      </c>
      <c r="G266" s="37">
        <v>7.2</v>
      </c>
      <c r="H266" s="8">
        <v>0.18181818181818188</v>
      </c>
      <c r="I266" s="81" t="s">
        <v>11</v>
      </c>
    </row>
    <row r="267" spans="1:9" x14ac:dyDescent="0.25">
      <c r="A267" s="75">
        <v>2049831</v>
      </c>
      <c r="B267" s="5" t="s">
        <v>393</v>
      </c>
      <c r="C267" s="5" t="s">
        <v>832</v>
      </c>
      <c r="D267" s="5" t="s">
        <v>394</v>
      </c>
      <c r="E267" s="6" t="s">
        <v>920</v>
      </c>
      <c r="F267" s="37">
        <v>18.5</v>
      </c>
      <c r="G267" s="37">
        <v>16</v>
      </c>
      <c r="H267" s="8">
        <v>0.13513513513513509</v>
      </c>
      <c r="I267" s="81" t="s">
        <v>11</v>
      </c>
    </row>
    <row r="268" spans="1:9" x14ac:dyDescent="0.25">
      <c r="A268" s="75">
        <v>2024534</v>
      </c>
      <c r="B268" s="5" t="s">
        <v>395</v>
      </c>
      <c r="C268" s="5" t="s">
        <v>833</v>
      </c>
      <c r="D268" s="5" t="s">
        <v>394</v>
      </c>
      <c r="E268" s="6" t="s">
        <v>920</v>
      </c>
      <c r="F268" s="37">
        <v>16</v>
      </c>
      <c r="G268" s="37">
        <v>14.5</v>
      </c>
      <c r="H268" s="8">
        <v>9.375E-2</v>
      </c>
      <c r="I268" s="81" t="s">
        <v>11</v>
      </c>
    </row>
    <row r="269" spans="1:9" x14ac:dyDescent="0.25">
      <c r="A269" s="75">
        <v>1908892</v>
      </c>
      <c r="B269" s="5" t="s">
        <v>396</v>
      </c>
      <c r="C269" s="5" t="s">
        <v>834</v>
      </c>
      <c r="D269" s="5" t="s">
        <v>397</v>
      </c>
      <c r="E269" s="6">
        <v>10</v>
      </c>
      <c r="F269" s="37">
        <v>53</v>
      </c>
      <c r="G269" s="37">
        <v>41</v>
      </c>
      <c r="H269" s="8">
        <v>0.22641509433962259</v>
      </c>
      <c r="I269" s="81" t="s">
        <v>11</v>
      </c>
    </row>
    <row r="270" spans="1:9" x14ac:dyDescent="0.25">
      <c r="A270" s="75">
        <v>2054131</v>
      </c>
      <c r="B270" s="5" t="s">
        <v>398</v>
      </c>
      <c r="C270" s="5" t="s">
        <v>835</v>
      </c>
      <c r="D270" s="5" t="s">
        <v>397</v>
      </c>
      <c r="E270" s="6">
        <v>5</v>
      </c>
      <c r="F270" s="37">
        <v>44</v>
      </c>
      <c r="G270" s="37">
        <v>40</v>
      </c>
      <c r="H270" s="8">
        <v>9.0909090909090939E-2</v>
      </c>
      <c r="I270" s="81" t="s">
        <v>11</v>
      </c>
    </row>
    <row r="271" spans="1:9" x14ac:dyDescent="0.25">
      <c r="A271" s="75">
        <v>1191625</v>
      </c>
      <c r="B271" s="5" t="s">
        <v>399</v>
      </c>
      <c r="C271" s="5" t="s">
        <v>836</v>
      </c>
      <c r="D271" s="5" t="s">
        <v>397</v>
      </c>
      <c r="E271" s="6" t="s">
        <v>400</v>
      </c>
      <c r="F271" s="37">
        <v>20.5</v>
      </c>
      <c r="G271" s="37">
        <v>17.5</v>
      </c>
      <c r="H271" s="8">
        <v>0.14634146341463417</v>
      </c>
      <c r="I271" s="81" t="s">
        <v>11</v>
      </c>
    </row>
    <row r="272" spans="1:9" x14ac:dyDescent="0.25">
      <c r="A272" s="75">
        <v>1740431</v>
      </c>
      <c r="B272" s="5" t="s">
        <v>401</v>
      </c>
      <c r="C272" s="5" t="s">
        <v>837</v>
      </c>
      <c r="D272" s="5" t="s">
        <v>397</v>
      </c>
      <c r="E272" s="6" t="s">
        <v>400</v>
      </c>
      <c r="F272" s="37">
        <v>58.1</v>
      </c>
      <c r="G272" s="37">
        <v>53.5</v>
      </c>
      <c r="H272" s="8">
        <v>7.9173838209982805E-2</v>
      </c>
      <c r="I272" s="81" t="s">
        <v>11</v>
      </c>
    </row>
    <row r="273" spans="1:9" x14ac:dyDescent="0.25">
      <c r="A273" s="75">
        <v>2009869</v>
      </c>
      <c r="B273" s="5" t="s">
        <v>402</v>
      </c>
      <c r="C273" s="5" t="s">
        <v>838</v>
      </c>
      <c r="D273" s="5" t="s">
        <v>397</v>
      </c>
      <c r="E273" s="6">
        <v>5</v>
      </c>
      <c r="F273" s="37">
        <v>295</v>
      </c>
      <c r="G273" s="37">
        <v>215</v>
      </c>
      <c r="H273" s="8">
        <v>0.27118644067796616</v>
      </c>
      <c r="I273" s="81" t="s">
        <v>11</v>
      </c>
    </row>
    <row r="274" spans="1:9" x14ac:dyDescent="0.25">
      <c r="A274" s="75">
        <v>2054147</v>
      </c>
      <c r="B274" s="5" t="s">
        <v>403</v>
      </c>
      <c r="C274" s="5" t="s">
        <v>839</v>
      </c>
      <c r="D274" s="5" t="s">
        <v>397</v>
      </c>
      <c r="E274" s="6">
        <v>10</v>
      </c>
      <c r="F274" s="37">
        <v>259</v>
      </c>
      <c r="G274" s="37">
        <v>175</v>
      </c>
      <c r="H274" s="8">
        <v>0.32432432432432434</v>
      </c>
      <c r="I274" s="81" t="s">
        <v>11</v>
      </c>
    </row>
    <row r="275" spans="1:9" x14ac:dyDescent="0.25">
      <c r="A275" s="75">
        <v>2010360</v>
      </c>
      <c r="B275" s="5" t="s">
        <v>404</v>
      </c>
      <c r="C275" s="5" t="s">
        <v>840</v>
      </c>
      <c r="D275" s="5" t="s">
        <v>397</v>
      </c>
      <c r="E275" s="6">
        <v>5</v>
      </c>
      <c r="F275" s="37">
        <v>165</v>
      </c>
      <c r="G275" s="37">
        <v>95</v>
      </c>
      <c r="H275" s="8">
        <v>0.4242424242424242</v>
      </c>
      <c r="I275" s="81" t="s">
        <v>11</v>
      </c>
    </row>
    <row r="276" spans="1:9" x14ac:dyDescent="0.25">
      <c r="A276" s="75">
        <v>1475914</v>
      </c>
      <c r="B276" s="5" t="s">
        <v>405</v>
      </c>
      <c r="C276" s="5" t="s">
        <v>841</v>
      </c>
      <c r="D276" s="5" t="s">
        <v>397</v>
      </c>
      <c r="E276" s="6">
        <v>100</v>
      </c>
      <c r="F276" s="37">
        <v>382</v>
      </c>
      <c r="G276" s="37">
        <v>310</v>
      </c>
      <c r="H276" s="8">
        <v>0.18848167539267013</v>
      </c>
      <c r="I276" s="81" t="s">
        <v>11</v>
      </c>
    </row>
    <row r="277" spans="1:9" x14ac:dyDescent="0.25">
      <c r="A277" s="75">
        <v>1103704</v>
      </c>
      <c r="B277" s="5" t="s">
        <v>406</v>
      </c>
      <c r="C277" s="5" t="s">
        <v>842</v>
      </c>
      <c r="D277" s="5" t="s">
        <v>397</v>
      </c>
      <c r="E277" s="6" t="s">
        <v>400</v>
      </c>
      <c r="F277" s="37">
        <v>30.8</v>
      </c>
      <c r="G277" s="37">
        <v>29</v>
      </c>
      <c r="H277" s="8">
        <v>5.8441558441558517E-2</v>
      </c>
      <c r="I277" s="81" t="s">
        <v>11</v>
      </c>
    </row>
    <row r="278" spans="1:9" x14ac:dyDescent="0.25">
      <c r="A278" s="75">
        <v>1471159</v>
      </c>
      <c r="B278" s="5" t="s">
        <v>407</v>
      </c>
      <c r="C278" s="5" t="s">
        <v>843</v>
      </c>
      <c r="D278" s="5" t="s">
        <v>397</v>
      </c>
      <c r="E278" s="6" t="s">
        <v>400</v>
      </c>
      <c r="F278" s="37">
        <v>18.2</v>
      </c>
      <c r="G278" s="37">
        <v>17</v>
      </c>
      <c r="H278" s="8">
        <v>6.5934065934065922E-2</v>
      </c>
      <c r="I278" s="81" t="s">
        <v>11</v>
      </c>
    </row>
    <row r="279" spans="1:9" x14ac:dyDescent="0.25">
      <c r="A279" s="75">
        <v>849944</v>
      </c>
      <c r="B279" s="5" t="s">
        <v>408</v>
      </c>
      <c r="C279" s="5" t="s">
        <v>844</v>
      </c>
      <c r="D279" s="5" t="s">
        <v>397</v>
      </c>
      <c r="E279" s="6">
        <v>100</v>
      </c>
      <c r="F279" s="37">
        <v>20.100000000000001</v>
      </c>
      <c r="G279" s="37">
        <v>19</v>
      </c>
      <c r="H279" s="8">
        <v>5.4726368159204064E-2</v>
      </c>
      <c r="I279" s="81" t="s">
        <v>11</v>
      </c>
    </row>
    <row r="280" spans="1:9" x14ac:dyDescent="0.25">
      <c r="A280" s="75">
        <v>1906039</v>
      </c>
      <c r="B280" s="5" t="s">
        <v>409</v>
      </c>
      <c r="C280" s="5" t="s">
        <v>845</v>
      </c>
      <c r="D280" s="5" t="s">
        <v>397</v>
      </c>
      <c r="E280" s="6">
        <v>15</v>
      </c>
      <c r="F280" s="37">
        <v>126</v>
      </c>
      <c r="G280" s="37">
        <v>90</v>
      </c>
      <c r="H280" s="8">
        <v>0.2857142857142857</v>
      </c>
      <c r="I280" s="81" t="s">
        <v>11</v>
      </c>
    </row>
    <row r="281" spans="1:9" x14ac:dyDescent="0.25">
      <c r="A281" s="75">
        <v>2067595</v>
      </c>
      <c r="B281" s="5" t="s">
        <v>410</v>
      </c>
      <c r="C281" s="5" t="s">
        <v>411</v>
      </c>
      <c r="D281" s="5" t="s">
        <v>397</v>
      </c>
      <c r="E281" s="6">
        <v>18</v>
      </c>
      <c r="F281" s="37">
        <v>980</v>
      </c>
      <c r="G281" s="37">
        <v>700</v>
      </c>
      <c r="H281" s="8">
        <v>0.2857142857142857</v>
      </c>
      <c r="I281" s="81" t="s">
        <v>11</v>
      </c>
    </row>
    <row r="282" spans="1:9" x14ac:dyDescent="0.25">
      <c r="A282" s="75">
        <v>1806780</v>
      </c>
      <c r="B282" s="5" t="s">
        <v>412</v>
      </c>
      <c r="C282" s="5" t="s">
        <v>413</v>
      </c>
      <c r="D282" s="5" t="s">
        <v>397</v>
      </c>
      <c r="E282" s="6">
        <v>15</v>
      </c>
      <c r="F282" s="37">
        <v>987</v>
      </c>
      <c r="G282" s="37">
        <v>850</v>
      </c>
      <c r="H282" s="8">
        <v>0.13880445795339413</v>
      </c>
      <c r="I282" s="81" t="s">
        <v>11</v>
      </c>
    </row>
    <row r="283" spans="1:9" x14ac:dyDescent="0.25">
      <c r="A283" s="75">
        <v>2057275</v>
      </c>
      <c r="B283" s="5" t="s">
        <v>414</v>
      </c>
      <c r="C283" s="5" t="s">
        <v>846</v>
      </c>
      <c r="D283" s="5" t="s">
        <v>397</v>
      </c>
      <c r="E283" s="6">
        <v>30</v>
      </c>
      <c r="F283" s="37">
        <v>108</v>
      </c>
      <c r="G283" s="37">
        <v>85</v>
      </c>
      <c r="H283" s="8">
        <v>0.21296296296296291</v>
      </c>
      <c r="I283" s="81" t="s">
        <v>11</v>
      </c>
    </row>
    <row r="284" spans="1:9" x14ac:dyDescent="0.25">
      <c r="A284" s="75">
        <v>2054119</v>
      </c>
      <c r="B284" s="5" t="s">
        <v>415</v>
      </c>
      <c r="C284" s="5" t="s">
        <v>847</v>
      </c>
      <c r="D284" s="5" t="s">
        <v>397</v>
      </c>
      <c r="E284" s="6">
        <v>100</v>
      </c>
      <c r="F284" s="37">
        <v>24.1</v>
      </c>
      <c r="G284" s="37">
        <v>23</v>
      </c>
      <c r="H284" s="8">
        <v>4.5643153526971014E-2</v>
      </c>
      <c r="I284" s="81" t="s">
        <v>11</v>
      </c>
    </row>
    <row r="285" spans="1:9" x14ac:dyDescent="0.25">
      <c r="A285" s="75">
        <v>1904785</v>
      </c>
      <c r="B285" s="5" t="s">
        <v>416</v>
      </c>
      <c r="C285" s="5" t="s">
        <v>417</v>
      </c>
      <c r="D285" s="5" t="s">
        <v>397</v>
      </c>
      <c r="E285" s="6" t="s">
        <v>920</v>
      </c>
      <c r="F285" s="37">
        <v>51.5</v>
      </c>
      <c r="G285" s="37">
        <v>40</v>
      </c>
      <c r="H285" s="8">
        <v>0.22330097087378642</v>
      </c>
      <c r="I285" s="81" t="s">
        <v>11</v>
      </c>
    </row>
    <row r="286" spans="1:9" x14ac:dyDescent="0.25">
      <c r="A286" s="75">
        <v>1985921</v>
      </c>
      <c r="B286" s="5" t="s">
        <v>418</v>
      </c>
      <c r="C286" s="5" t="s">
        <v>848</v>
      </c>
      <c r="D286" s="5" t="s">
        <v>397</v>
      </c>
      <c r="E286" s="6">
        <v>30</v>
      </c>
      <c r="F286" s="37">
        <v>123</v>
      </c>
      <c r="G286" s="37">
        <v>90</v>
      </c>
      <c r="H286" s="8">
        <v>0.26829268292682928</v>
      </c>
      <c r="I286" s="81" t="s">
        <v>11</v>
      </c>
    </row>
    <row r="287" spans="1:9" x14ac:dyDescent="0.25">
      <c r="A287" s="75">
        <v>2067646</v>
      </c>
      <c r="B287" s="5" t="s">
        <v>419</v>
      </c>
      <c r="C287" s="5" t="s">
        <v>849</v>
      </c>
      <c r="D287" s="5" t="s">
        <v>397</v>
      </c>
      <c r="E287" s="6">
        <v>10</v>
      </c>
      <c r="F287" s="37">
        <v>548</v>
      </c>
      <c r="G287" s="37">
        <v>455</v>
      </c>
      <c r="H287" s="8">
        <v>0.16970802919708028</v>
      </c>
      <c r="I287" s="81" t="s">
        <v>11</v>
      </c>
    </row>
    <row r="288" spans="1:9" x14ac:dyDescent="0.25">
      <c r="A288" s="75">
        <v>2067648</v>
      </c>
      <c r="B288" s="5" t="s">
        <v>420</v>
      </c>
      <c r="C288" s="5" t="s">
        <v>421</v>
      </c>
      <c r="D288" s="5" t="s">
        <v>397</v>
      </c>
      <c r="E288" s="6">
        <v>10</v>
      </c>
      <c r="F288" s="37">
        <v>498</v>
      </c>
      <c r="G288" s="37">
        <v>450</v>
      </c>
      <c r="H288" s="8">
        <v>9.6385542168674676E-2</v>
      </c>
      <c r="I288" s="81" t="s">
        <v>11</v>
      </c>
    </row>
    <row r="289" spans="1:9" x14ac:dyDescent="0.25">
      <c r="A289" s="75">
        <v>1981327</v>
      </c>
      <c r="B289" s="5" t="s">
        <v>422</v>
      </c>
      <c r="C289" s="5" t="s">
        <v>850</v>
      </c>
      <c r="D289" s="5" t="s">
        <v>397</v>
      </c>
      <c r="E289" s="6" t="s">
        <v>400</v>
      </c>
      <c r="F289" s="37">
        <v>85.3</v>
      </c>
      <c r="G289" s="37">
        <v>78.5</v>
      </c>
      <c r="H289" s="8">
        <v>7.9718640093786597E-2</v>
      </c>
      <c r="I289" s="81" t="s">
        <v>11</v>
      </c>
    </row>
    <row r="290" spans="1:9" x14ac:dyDescent="0.25">
      <c r="A290" s="75">
        <v>1207227</v>
      </c>
      <c r="B290" s="5" t="s">
        <v>423</v>
      </c>
      <c r="C290" s="5" t="s">
        <v>424</v>
      </c>
      <c r="D290" s="5" t="s">
        <v>425</v>
      </c>
      <c r="E290" s="6" t="s">
        <v>920</v>
      </c>
      <c r="F290" s="36">
        <v>1728</v>
      </c>
      <c r="G290" s="36">
        <v>1490</v>
      </c>
      <c r="H290" s="8">
        <v>0.13773148148148151</v>
      </c>
      <c r="I290" s="81" t="s">
        <v>11</v>
      </c>
    </row>
    <row r="291" spans="1:9" x14ac:dyDescent="0.25">
      <c r="A291" s="75">
        <v>1401294</v>
      </c>
      <c r="B291" s="5" t="s">
        <v>426</v>
      </c>
      <c r="C291" s="5" t="s">
        <v>851</v>
      </c>
      <c r="D291" s="5" t="s">
        <v>425</v>
      </c>
      <c r="E291" s="6" t="s">
        <v>920</v>
      </c>
      <c r="F291" s="36">
        <v>1007</v>
      </c>
      <c r="G291" s="36">
        <v>890</v>
      </c>
      <c r="H291" s="8">
        <v>0.11618669314796426</v>
      </c>
      <c r="I291" s="81" t="s">
        <v>11</v>
      </c>
    </row>
    <row r="292" spans="1:9" x14ac:dyDescent="0.25">
      <c r="A292" s="75">
        <v>1401295</v>
      </c>
      <c r="B292" s="5" t="s">
        <v>427</v>
      </c>
      <c r="C292" s="5" t="s">
        <v>852</v>
      </c>
      <c r="D292" s="5" t="s">
        <v>425</v>
      </c>
      <c r="E292" s="6" t="s">
        <v>920</v>
      </c>
      <c r="F292" s="36">
        <v>1814</v>
      </c>
      <c r="G292" s="36">
        <v>1500</v>
      </c>
      <c r="H292" s="8">
        <v>0.17309812568908489</v>
      </c>
      <c r="I292" s="81" t="s">
        <v>11</v>
      </c>
    </row>
    <row r="293" spans="1:9" x14ac:dyDescent="0.25">
      <c r="A293" s="75">
        <v>1397040</v>
      </c>
      <c r="B293" s="5" t="s">
        <v>428</v>
      </c>
      <c r="C293" s="5" t="s">
        <v>429</v>
      </c>
      <c r="D293" s="5" t="s">
        <v>425</v>
      </c>
      <c r="E293" s="6" t="s">
        <v>920</v>
      </c>
      <c r="F293" s="36">
        <v>717</v>
      </c>
      <c r="G293" s="36">
        <v>580</v>
      </c>
      <c r="H293" s="8">
        <v>0.19107391910739191</v>
      </c>
      <c r="I293" s="81" t="s">
        <v>11</v>
      </c>
    </row>
    <row r="294" spans="1:9" x14ac:dyDescent="0.25">
      <c r="A294" s="75">
        <v>1143263</v>
      </c>
      <c r="B294" s="5" t="s">
        <v>430</v>
      </c>
      <c r="C294" s="5" t="s">
        <v>853</v>
      </c>
      <c r="D294" s="5" t="s">
        <v>425</v>
      </c>
      <c r="E294" s="6" t="s">
        <v>920</v>
      </c>
      <c r="F294" s="36">
        <v>1037</v>
      </c>
      <c r="G294" s="36">
        <v>880</v>
      </c>
      <c r="H294" s="8">
        <v>0.15139826422372227</v>
      </c>
      <c r="I294" s="81" t="s">
        <v>11</v>
      </c>
    </row>
    <row r="295" spans="1:9" x14ac:dyDescent="0.25">
      <c r="A295" s="75">
        <v>1401289</v>
      </c>
      <c r="B295" s="5" t="s">
        <v>431</v>
      </c>
      <c r="C295" s="5" t="s">
        <v>854</v>
      </c>
      <c r="D295" s="5" t="s">
        <v>425</v>
      </c>
      <c r="E295" s="6" t="s">
        <v>920</v>
      </c>
      <c r="F295" s="36">
        <v>550</v>
      </c>
      <c r="G295" s="36">
        <v>400</v>
      </c>
      <c r="H295" s="8">
        <v>0.27272727272727271</v>
      </c>
      <c r="I295" s="81" t="s">
        <v>11</v>
      </c>
    </row>
    <row r="296" spans="1:9" x14ac:dyDescent="0.25">
      <c r="A296" s="75">
        <v>1397042</v>
      </c>
      <c r="B296" s="5" t="s">
        <v>432</v>
      </c>
      <c r="C296" s="5" t="s">
        <v>433</v>
      </c>
      <c r="D296" s="5" t="s">
        <v>425</v>
      </c>
      <c r="E296" s="6" t="s">
        <v>920</v>
      </c>
      <c r="F296" s="36">
        <v>708</v>
      </c>
      <c r="G296" s="36">
        <v>570</v>
      </c>
      <c r="H296" s="8">
        <v>0.19491525423728817</v>
      </c>
      <c r="I296" s="81" t="s">
        <v>11</v>
      </c>
    </row>
    <row r="297" spans="1:9" x14ac:dyDescent="0.25">
      <c r="A297" s="75">
        <v>1396656</v>
      </c>
      <c r="B297" s="5" t="s">
        <v>434</v>
      </c>
      <c r="C297" s="5" t="s">
        <v>855</v>
      </c>
      <c r="D297" s="5" t="s">
        <v>425</v>
      </c>
      <c r="E297" s="6" t="s">
        <v>920</v>
      </c>
      <c r="F297" s="36">
        <v>1098</v>
      </c>
      <c r="G297" s="36">
        <v>900</v>
      </c>
      <c r="H297" s="8">
        <v>0.18032786885245899</v>
      </c>
      <c r="I297" s="81" t="s">
        <v>11</v>
      </c>
    </row>
    <row r="298" spans="1:9" x14ac:dyDescent="0.25">
      <c r="A298" s="75">
        <v>1359472</v>
      </c>
      <c r="B298" s="5" t="s">
        <v>435</v>
      </c>
      <c r="C298" s="5" t="s">
        <v>436</v>
      </c>
      <c r="D298" s="5" t="s">
        <v>425</v>
      </c>
      <c r="E298" s="6" t="s">
        <v>920</v>
      </c>
      <c r="F298" s="36">
        <v>782</v>
      </c>
      <c r="G298" s="36">
        <v>640</v>
      </c>
      <c r="H298" s="8">
        <v>0.18158567774936063</v>
      </c>
      <c r="I298" s="81" t="s">
        <v>11</v>
      </c>
    </row>
    <row r="299" spans="1:9" x14ac:dyDescent="0.25">
      <c r="A299" s="75">
        <v>1401301</v>
      </c>
      <c r="B299" s="5" t="s">
        <v>437</v>
      </c>
      <c r="C299" s="5" t="s">
        <v>856</v>
      </c>
      <c r="D299" s="5" t="s">
        <v>425</v>
      </c>
      <c r="E299" s="6" t="s">
        <v>400</v>
      </c>
      <c r="F299" s="36">
        <v>4536</v>
      </c>
      <c r="G299" s="36">
        <v>3950</v>
      </c>
      <c r="H299" s="8">
        <v>0.12918871252204589</v>
      </c>
      <c r="I299" s="81" t="s">
        <v>11</v>
      </c>
    </row>
    <row r="300" spans="1:9" x14ac:dyDescent="0.25">
      <c r="A300" s="75">
        <v>1977339</v>
      </c>
      <c r="B300" s="5" t="s">
        <v>438</v>
      </c>
      <c r="C300" s="5" t="s">
        <v>857</v>
      </c>
      <c r="D300" s="38" t="s">
        <v>439</v>
      </c>
      <c r="E300" s="6" t="s">
        <v>920</v>
      </c>
      <c r="F300" s="39">
        <v>2572.4</v>
      </c>
      <c r="G300" s="39">
        <v>2200</v>
      </c>
      <c r="H300" s="8">
        <v>0.14476753226558858</v>
      </c>
      <c r="I300" s="81" t="s">
        <v>11</v>
      </c>
    </row>
    <row r="301" spans="1:9" x14ac:dyDescent="0.25">
      <c r="A301" s="75">
        <v>1977335</v>
      </c>
      <c r="B301" s="5" t="s">
        <v>440</v>
      </c>
      <c r="C301" s="5" t="s">
        <v>858</v>
      </c>
      <c r="D301" s="40" t="s">
        <v>439</v>
      </c>
      <c r="E301" s="6" t="s">
        <v>920</v>
      </c>
      <c r="F301" s="39">
        <v>2572.4</v>
      </c>
      <c r="G301" s="39">
        <v>2200</v>
      </c>
      <c r="H301" s="8">
        <v>0.14476753226558858</v>
      </c>
      <c r="I301" s="81" t="s">
        <v>11</v>
      </c>
    </row>
    <row r="302" spans="1:9" x14ac:dyDescent="0.25">
      <c r="A302" s="75">
        <v>1369699</v>
      </c>
      <c r="B302" s="5" t="s">
        <v>441</v>
      </c>
      <c r="C302" s="5" t="s">
        <v>859</v>
      </c>
      <c r="D302" s="40" t="s">
        <v>439</v>
      </c>
      <c r="E302" s="6" t="s">
        <v>920</v>
      </c>
      <c r="F302" s="39">
        <v>1722.55</v>
      </c>
      <c r="G302" s="39">
        <v>1464.1675</v>
      </c>
      <c r="H302" s="8">
        <v>0.15000000000000002</v>
      </c>
      <c r="I302" s="81" t="s">
        <v>11</v>
      </c>
    </row>
    <row r="303" spans="1:9" x14ac:dyDescent="0.25">
      <c r="A303" s="75">
        <v>1369700</v>
      </c>
      <c r="B303" s="5" t="s">
        <v>442</v>
      </c>
      <c r="C303" s="5" t="s">
        <v>860</v>
      </c>
      <c r="D303" s="40" t="s">
        <v>439</v>
      </c>
      <c r="E303" s="6" t="s">
        <v>920</v>
      </c>
      <c r="F303" s="39">
        <v>1867.61</v>
      </c>
      <c r="G303" s="39">
        <v>1587.4684999999999</v>
      </c>
      <c r="H303" s="8">
        <v>0.15000000000000002</v>
      </c>
      <c r="I303" s="81" t="s">
        <v>11</v>
      </c>
    </row>
    <row r="304" spans="1:9" x14ac:dyDescent="0.25">
      <c r="A304" s="75">
        <v>1968071</v>
      </c>
      <c r="B304" s="5" t="s">
        <v>443</v>
      </c>
      <c r="C304" s="5" t="s">
        <v>861</v>
      </c>
      <c r="D304" s="40" t="s">
        <v>439</v>
      </c>
      <c r="E304" s="6" t="s">
        <v>920</v>
      </c>
      <c r="F304" s="39">
        <v>2890.89</v>
      </c>
      <c r="G304" s="39">
        <v>2850</v>
      </c>
      <c r="H304" s="8">
        <v>1.4144433029274706E-2</v>
      </c>
      <c r="I304" s="81" t="s">
        <v>11</v>
      </c>
    </row>
    <row r="305" spans="1:9" x14ac:dyDescent="0.25">
      <c r="A305" s="75">
        <v>1999141</v>
      </c>
      <c r="B305" s="5" t="s">
        <v>444</v>
      </c>
      <c r="C305" s="5" t="s">
        <v>862</v>
      </c>
      <c r="D305" s="40" t="s">
        <v>439</v>
      </c>
      <c r="E305" s="6" t="s">
        <v>920</v>
      </c>
      <c r="F305" s="39">
        <v>4888.58</v>
      </c>
      <c r="G305" s="39">
        <v>4400</v>
      </c>
      <c r="H305" s="8">
        <v>9.9943132770661358E-2</v>
      </c>
      <c r="I305" s="81" t="s">
        <v>11</v>
      </c>
    </row>
    <row r="306" spans="1:9" x14ac:dyDescent="0.25">
      <c r="A306" s="75">
        <v>1967972</v>
      </c>
      <c r="B306" s="5" t="s">
        <v>445</v>
      </c>
      <c r="C306" s="5" t="s">
        <v>863</v>
      </c>
      <c r="D306" s="40" t="s">
        <v>439</v>
      </c>
      <c r="E306" s="6" t="s">
        <v>920</v>
      </c>
      <c r="F306" s="39">
        <v>2453.36</v>
      </c>
      <c r="G306" s="39">
        <v>2390</v>
      </c>
      <c r="H306" s="8">
        <v>2.5825806241236537E-2</v>
      </c>
      <c r="I306" s="81" t="s">
        <v>11</v>
      </c>
    </row>
    <row r="307" spans="1:9" x14ac:dyDescent="0.25">
      <c r="A307" s="75">
        <v>1999115</v>
      </c>
      <c r="B307" s="5" t="s">
        <v>446</v>
      </c>
      <c r="C307" s="5" t="s">
        <v>864</v>
      </c>
      <c r="D307" s="40" t="s">
        <v>439</v>
      </c>
      <c r="E307" s="6" t="s">
        <v>920</v>
      </c>
      <c r="F307" s="39">
        <v>4217.6899999999996</v>
      </c>
      <c r="G307" s="39">
        <v>3400</v>
      </c>
      <c r="H307" s="8">
        <v>0.19387152683103781</v>
      </c>
      <c r="I307" s="81" t="s">
        <v>11</v>
      </c>
    </row>
    <row r="308" spans="1:9" x14ac:dyDescent="0.25">
      <c r="A308" s="75">
        <v>1545800</v>
      </c>
      <c r="B308" s="5" t="s">
        <v>447</v>
      </c>
      <c r="C308" s="5" t="s">
        <v>865</v>
      </c>
      <c r="D308" s="40" t="s">
        <v>439</v>
      </c>
      <c r="E308" s="6" t="s">
        <v>920</v>
      </c>
      <c r="F308" s="39">
        <v>1446.63</v>
      </c>
      <c r="G308" s="39">
        <v>1300</v>
      </c>
      <c r="H308" s="8">
        <v>0.10135971188209847</v>
      </c>
      <c r="I308" s="81" t="s">
        <v>11</v>
      </c>
    </row>
    <row r="309" spans="1:9" x14ac:dyDescent="0.25">
      <c r="A309" s="75">
        <v>1369704</v>
      </c>
      <c r="B309" s="5" t="s">
        <v>448</v>
      </c>
      <c r="C309" s="5" t="s">
        <v>866</v>
      </c>
      <c r="D309" s="40" t="s">
        <v>439</v>
      </c>
      <c r="E309" s="6" t="s">
        <v>920</v>
      </c>
      <c r="F309" s="39">
        <v>912.91</v>
      </c>
      <c r="G309" s="39">
        <v>750</v>
      </c>
      <c r="H309" s="8">
        <v>0.17845132597955982</v>
      </c>
      <c r="I309" s="81" t="s">
        <v>11</v>
      </c>
    </row>
    <row r="310" spans="1:9" x14ac:dyDescent="0.25">
      <c r="A310" s="75">
        <v>1530236</v>
      </c>
      <c r="B310" s="5" t="s">
        <v>449</v>
      </c>
      <c r="C310" s="5" t="s">
        <v>867</v>
      </c>
      <c r="D310" s="40" t="s">
        <v>450</v>
      </c>
      <c r="E310" s="6" t="s">
        <v>920</v>
      </c>
      <c r="F310" s="39">
        <v>461.98</v>
      </c>
      <c r="G310" s="39">
        <v>369</v>
      </c>
      <c r="H310" s="8">
        <v>0.20126412398805149</v>
      </c>
      <c r="I310" s="81" t="s">
        <v>11</v>
      </c>
    </row>
    <row r="311" spans="1:9" x14ac:dyDescent="0.25">
      <c r="A311" s="75">
        <v>1431308</v>
      </c>
      <c r="B311" s="5" t="s">
        <v>451</v>
      </c>
      <c r="C311" s="5" t="s">
        <v>868</v>
      </c>
      <c r="D311" s="40" t="s">
        <v>450</v>
      </c>
      <c r="E311" s="6" t="s">
        <v>920</v>
      </c>
      <c r="F311" s="39">
        <v>2119.4299999999998</v>
      </c>
      <c r="G311" s="39">
        <v>1695</v>
      </c>
      <c r="H311" s="8">
        <v>0.20025667278466375</v>
      </c>
      <c r="I311" s="81" t="s">
        <v>11</v>
      </c>
    </row>
    <row r="312" spans="1:9" x14ac:dyDescent="0.25">
      <c r="A312" s="75">
        <v>1361674</v>
      </c>
      <c r="B312" s="5" t="s">
        <v>452</v>
      </c>
      <c r="C312" s="5" t="s">
        <v>869</v>
      </c>
      <c r="D312" s="40" t="s">
        <v>453</v>
      </c>
      <c r="E312" s="6" t="s">
        <v>920</v>
      </c>
      <c r="F312" s="39">
        <v>15992</v>
      </c>
      <c r="G312" s="39">
        <v>12794</v>
      </c>
      <c r="H312" s="8">
        <v>0.19997498749374687</v>
      </c>
      <c r="I312" s="81" t="s">
        <v>11</v>
      </c>
    </row>
    <row r="313" spans="1:9" x14ac:dyDescent="0.25">
      <c r="A313" s="75">
        <v>2060511</v>
      </c>
      <c r="B313" s="5"/>
      <c r="C313" s="5" t="s">
        <v>454</v>
      </c>
      <c r="D313" s="40" t="s">
        <v>455</v>
      </c>
      <c r="E313" s="6" t="s">
        <v>920</v>
      </c>
      <c r="F313" s="39">
        <v>1463</v>
      </c>
      <c r="G313" s="39">
        <v>1299</v>
      </c>
      <c r="H313" s="8">
        <v>0.11209842788790159</v>
      </c>
      <c r="I313" s="81" t="s">
        <v>11</v>
      </c>
    </row>
    <row r="314" spans="1:9" x14ac:dyDescent="0.25">
      <c r="A314" s="75">
        <v>2022140</v>
      </c>
      <c r="B314" s="5"/>
      <c r="C314" s="5" t="s">
        <v>456</v>
      </c>
      <c r="D314" s="40" t="s">
        <v>455</v>
      </c>
      <c r="E314" s="6" t="s">
        <v>920</v>
      </c>
      <c r="F314" s="39">
        <v>256</v>
      </c>
      <c r="G314" s="39">
        <v>230</v>
      </c>
      <c r="H314" s="8">
        <v>0.1015625</v>
      </c>
      <c r="I314" s="81" t="s">
        <v>11</v>
      </c>
    </row>
    <row r="315" spans="1:9" x14ac:dyDescent="0.25">
      <c r="A315" s="75">
        <v>364286</v>
      </c>
      <c r="B315" s="5"/>
      <c r="C315" s="5" t="s">
        <v>457</v>
      </c>
      <c r="D315" s="38" t="s">
        <v>455</v>
      </c>
      <c r="E315" s="6" t="s">
        <v>920</v>
      </c>
      <c r="F315" s="39">
        <v>231</v>
      </c>
      <c r="G315" s="39">
        <v>205</v>
      </c>
      <c r="H315" s="8">
        <v>0.11255411255411252</v>
      </c>
      <c r="I315" s="81" t="s">
        <v>11</v>
      </c>
    </row>
    <row r="316" spans="1:9" x14ac:dyDescent="0.25">
      <c r="A316" s="75">
        <v>472656</v>
      </c>
      <c r="B316" s="5"/>
      <c r="C316" s="5" t="s">
        <v>458</v>
      </c>
      <c r="D316" s="40" t="s">
        <v>455</v>
      </c>
      <c r="E316" s="6" t="s">
        <v>920</v>
      </c>
      <c r="F316" s="39">
        <v>1041</v>
      </c>
      <c r="G316" s="39">
        <v>935</v>
      </c>
      <c r="H316" s="8">
        <v>0.1018251681075889</v>
      </c>
      <c r="I316" s="81" t="s">
        <v>11</v>
      </c>
    </row>
    <row r="317" spans="1:9" x14ac:dyDescent="0.25">
      <c r="A317" s="75">
        <v>2066173</v>
      </c>
      <c r="B317" s="5"/>
      <c r="C317" s="5" t="s">
        <v>459</v>
      </c>
      <c r="D317" s="40" t="s">
        <v>455</v>
      </c>
      <c r="E317" s="6" t="s">
        <v>920</v>
      </c>
      <c r="F317" s="39">
        <v>1044</v>
      </c>
      <c r="G317" s="39">
        <v>899</v>
      </c>
      <c r="H317" s="8">
        <v>0.13888888888888884</v>
      </c>
      <c r="I317" s="81" t="s">
        <v>11</v>
      </c>
    </row>
    <row r="318" spans="1:9" x14ac:dyDescent="0.25">
      <c r="A318" s="75">
        <v>1913914</v>
      </c>
      <c r="B318" s="5"/>
      <c r="C318" s="5" t="s">
        <v>460</v>
      </c>
      <c r="D318" s="40" t="s">
        <v>455</v>
      </c>
      <c r="E318" s="6" t="s">
        <v>920</v>
      </c>
      <c r="F318" s="39">
        <v>1733</v>
      </c>
      <c r="G318" s="39">
        <v>1499</v>
      </c>
      <c r="H318" s="8">
        <v>0.13502596653202537</v>
      </c>
      <c r="I318" s="81" t="s">
        <v>11</v>
      </c>
    </row>
    <row r="319" spans="1:9" x14ac:dyDescent="0.25">
      <c r="A319" s="75">
        <v>1933533</v>
      </c>
      <c r="B319" s="5"/>
      <c r="C319" s="5" t="s">
        <v>461</v>
      </c>
      <c r="D319" s="40" t="s">
        <v>455</v>
      </c>
      <c r="E319" s="6" t="s">
        <v>920</v>
      </c>
      <c r="F319" s="39">
        <v>1632</v>
      </c>
      <c r="G319" s="39">
        <v>1489</v>
      </c>
      <c r="H319" s="8">
        <v>8.7622549019607865E-2</v>
      </c>
      <c r="I319" s="81" t="s">
        <v>11</v>
      </c>
    </row>
    <row r="320" spans="1:9" x14ac:dyDescent="0.25">
      <c r="A320" s="75">
        <v>1978643</v>
      </c>
      <c r="B320" s="5"/>
      <c r="C320" s="5" t="s">
        <v>462</v>
      </c>
      <c r="D320" s="40" t="s">
        <v>455</v>
      </c>
      <c r="E320" s="6" t="s">
        <v>920</v>
      </c>
      <c r="F320" s="39">
        <v>2532</v>
      </c>
      <c r="G320" s="39">
        <v>2300</v>
      </c>
      <c r="H320" s="8">
        <v>9.1627172195892559E-2</v>
      </c>
      <c r="I320" s="81" t="s">
        <v>11</v>
      </c>
    </row>
    <row r="321" spans="1:9" x14ac:dyDescent="0.25">
      <c r="A321" s="75">
        <v>1644319</v>
      </c>
      <c r="B321" s="5"/>
      <c r="C321" s="5" t="s">
        <v>463</v>
      </c>
      <c r="D321" s="40" t="s">
        <v>455</v>
      </c>
      <c r="E321" s="6" t="s">
        <v>920</v>
      </c>
      <c r="F321" s="39">
        <v>1316</v>
      </c>
      <c r="G321" s="39">
        <v>999</v>
      </c>
      <c r="H321" s="8">
        <v>0.24088145896656532</v>
      </c>
      <c r="I321" s="81" t="s">
        <v>11</v>
      </c>
    </row>
    <row r="322" spans="1:9" x14ac:dyDescent="0.25">
      <c r="A322" s="75">
        <v>359484</v>
      </c>
      <c r="B322" s="5"/>
      <c r="C322" s="5" t="s">
        <v>464</v>
      </c>
      <c r="D322" s="40" t="s">
        <v>455</v>
      </c>
      <c r="E322" s="6" t="s">
        <v>920</v>
      </c>
      <c r="F322" s="39">
        <v>567.61</v>
      </c>
      <c r="G322" s="39">
        <v>520</v>
      </c>
      <c r="H322" s="8">
        <v>8.3878014834129044E-2</v>
      </c>
      <c r="I322" s="81" t="s">
        <v>11</v>
      </c>
    </row>
    <row r="323" spans="1:9" x14ac:dyDescent="0.25">
      <c r="A323" s="75">
        <v>2066172</v>
      </c>
      <c r="B323" s="5"/>
      <c r="C323" s="5" t="s">
        <v>465</v>
      </c>
      <c r="D323" s="40" t="s">
        <v>455</v>
      </c>
      <c r="E323" s="6" t="s">
        <v>920</v>
      </c>
      <c r="F323" s="39">
        <v>1043</v>
      </c>
      <c r="G323" s="39">
        <v>899</v>
      </c>
      <c r="H323" s="8">
        <v>0.13806327900287629</v>
      </c>
      <c r="I323" s="81" t="s">
        <v>11</v>
      </c>
    </row>
    <row r="324" spans="1:9" x14ac:dyDescent="0.25">
      <c r="A324" s="75">
        <v>1901099</v>
      </c>
      <c r="B324" s="5"/>
      <c r="C324" s="5" t="s">
        <v>466</v>
      </c>
      <c r="D324" s="40" t="s">
        <v>455</v>
      </c>
      <c r="E324" s="6" t="s">
        <v>920</v>
      </c>
      <c r="F324" s="39">
        <v>4171</v>
      </c>
      <c r="G324" s="39">
        <v>3699</v>
      </c>
      <c r="H324" s="8">
        <v>0.11316231119635578</v>
      </c>
      <c r="I324" s="81" t="s">
        <v>11</v>
      </c>
    </row>
    <row r="325" spans="1:9" x14ac:dyDescent="0.25">
      <c r="A325" s="75">
        <v>1875257</v>
      </c>
      <c r="B325" s="5"/>
      <c r="C325" s="5" t="s">
        <v>467</v>
      </c>
      <c r="D325" s="40" t="s">
        <v>455</v>
      </c>
      <c r="E325" s="6" t="s">
        <v>920</v>
      </c>
      <c r="F325" s="39">
        <v>785</v>
      </c>
      <c r="G325" s="39">
        <v>699</v>
      </c>
      <c r="H325" s="8">
        <v>0.10955414012738851</v>
      </c>
      <c r="I325" s="81" t="s">
        <v>11</v>
      </c>
    </row>
    <row r="326" spans="1:9" x14ac:dyDescent="0.25">
      <c r="A326" s="75">
        <v>2028989</v>
      </c>
      <c r="B326" s="5"/>
      <c r="C326" s="5" t="s">
        <v>468</v>
      </c>
      <c r="D326" s="40" t="s">
        <v>455</v>
      </c>
      <c r="E326" s="6">
        <v>136</v>
      </c>
      <c r="F326" s="39">
        <v>2682</v>
      </c>
      <c r="G326" s="39">
        <v>2399</v>
      </c>
      <c r="H326" s="8">
        <v>0.10551826994780011</v>
      </c>
      <c r="I326" s="81" t="s">
        <v>11</v>
      </c>
    </row>
    <row r="327" spans="1:9" x14ac:dyDescent="0.25">
      <c r="A327" s="75">
        <v>475293</v>
      </c>
      <c r="B327" s="5"/>
      <c r="C327" s="5" t="s">
        <v>870</v>
      </c>
      <c r="D327" s="40" t="s">
        <v>469</v>
      </c>
      <c r="E327" s="6" t="s">
        <v>920</v>
      </c>
      <c r="F327" s="39">
        <v>290</v>
      </c>
      <c r="G327" s="39">
        <v>240</v>
      </c>
      <c r="H327" s="8">
        <v>0.17241379310344829</v>
      </c>
      <c r="I327" s="81" t="s">
        <v>11</v>
      </c>
    </row>
    <row r="328" spans="1:9" x14ac:dyDescent="0.25">
      <c r="A328" s="75">
        <v>828016</v>
      </c>
      <c r="B328" s="5"/>
      <c r="C328" s="5" t="s">
        <v>871</v>
      </c>
      <c r="D328" s="40" t="s">
        <v>469</v>
      </c>
      <c r="E328" s="6" t="s">
        <v>920</v>
      </c>
      <c r="F328" s="39">
        <v>345</v>
      </c>
      <c r="G328" s="39">
        <v>295</v>
      </c>
      <c r="H328" s="8">
        <v>0.14492753623188404</v>
      </c>
      <c r="I328" s="81" t="s">
        <v>11</v>
      </c>
    </row>
    <row r="329" spans="1:9" x14ac:dyDescent="0.25">
      <c r="A329" s="75">
        <v>475296</v>
      </c>
      <c r="B329" s="5"/>
      <c r="C329" s="5" t="s">
        <v>872</v>
      </c>
      <c r="D329" s="40" t="s">
        <v>469</v>
      </c>
      <c r="E329" s="6" t="s">
        <v>920</v>
      </c>
      <c r="F329" s="39">
        <v>280</v>
      </c>
      <c r="G329" s="39">
        <v>230</v>
      </c>
      <c r="H329" s="8">
        <v>0.1785714285714286</v>
      </c>
      <c r="I329" s="81" t="s">
        <v>11</v>
      </c>
    </row>
    <row r="330" spans="1:9" x14ac:dyDescent="0.25">
      <c r="A330" s="75">
        <v>828018</v>
      </c>
      <c r="B330" s="5"/>
      <c r="C330" s="5" t="s">
        <v>873</v>
      </c>
      <c r="D330" s="38" t="s">
        <v>469</v>
      </c>
      <c r="E330" s="6" t="s">
        <v>920</v>
      </c>
      <c r="F330" s="39">
        <v>400</v>
      </c>
      <c r="G330" s="39">
        <v>350</v>
      </c>
      <c r="H330" s="8">
        <v>0.125</v>
      </c>
      <c r="I330" s="81" t="s">
        <v>11</v>
      </c>
    </row>
    <row r="331" spans="1:9" x14ac:dyDescent="0.25">
      <c r="A331" s="75">
        <v>992310</v>
      </c>
      <c r="B331" s="5"/>
      <c r="C331" s="5" t="s">
        <v>470</v>
      </c>
      <c r="D331" s="38" t="s">
        <v>469</v>
      </c>
      <c r="E331" s="6" t="s">
        <v>920</v>
      </c>
      <c r="F331" s="39">
        <v>550</v>
      </c>
      <c r="G331" s="39">
        <v>485</v>
      </c>
      <c r="H331" s="8">
        <v>0.11818181818181817</v>
      </c>
      <c r="I331" s="81" t="s">
        <v>11</v>
      </c>
    </row>
    <row r="332" spans="1:9" x14ac:dyDescent="0.25">
      <c r="A332" s="75">
        <v>1062147</v>
      </c>
      <c r="B332" s="5"/>
      <c r="C332" s="5" t="s">
        <v>471</v>
      </c>
      <c r="D332" s="38" t="s">
        <v>26</v>
      </c>
      <c r="E332" s="6" t="s">
        <v>920</v>
      </c>
      <c r="F332" s="39">
        <v>336.63</v>
      </c>
      <c r="G332" s="39">
        <v>303</v>
      </c>
      <c r="H332" s="8">
        <v>9.9901969521433043E-2</v>
      </c>
      <c r="I332" s="81" t="s">
        <v>11</v>
      </c>
    </row>
    <row r="333" spans="1:9" x14ac:dyDescent="0.25">
      <c r="A333" s="75">
        <v>1062424</v>
      </c>
      <c r="B333" s="5"/>
      <c r="C333" s="5" t="s">
        <v>472</v>
      </c>
      <c r="D333" s="38" t="s">
        <v>26</v>
      </c>
      <c r="E333" s="6">
        <v>106</v>
      </c>
      <c r="F333" s="39">
        <v>289.33</v>
      </c>
      <c r="G333" s="39">
        <v>289</v>
      </c>
      <c r="H333" s="8">
        <v>1.1405661355544661E-3</v>
      </c>
      <c r="I333" s="81" t="s">
        <v>11</v>
      </c>
    </row>
    <row r="334" spans="1:9" x14ac:dyDescent="0.25">
      <c r="A334" s="75">
        <v>1072459</v>
      </c>
      <c r="B334" s="5"/>
      <c r="C334" s="5" t="s">
        <v>473</v>
      </c>
      <c r="D334" s="40" t="s">
        <v>26</v>
      </c>
      <c r="E334" s="6">
        <v>44</v>
      </c>
      <c r="F334" s="39">
        <v>7700</v>
      </c>
      <c r="G334" s="39">
        <v>6930</v>
      </c>
      <c r="H334" s="8">
        <v>9.9999999999999978E-2</v>
      </c>
      <c r="I334" s="81" t="s">
        <v>11</v>
      </c>
    </row>
    <row r="335" spans="1:9" x14ac:dyDescent="0.25">
      <c r="A335" s="75">
        <v>1072463</v>
      </c>
      <c r="B335" s="5"/>
      <c r="C335" s="5" t="s">
        <v>474</v>
      </c>
      <c r="D335" s="40" t="s">
        <v>26</v>
      </c>
      <c r="E335" s="6">
        <v>2</v>
      </c>
      <c r="F335" s="39">
        <v>6893.37</v>
      </c>
      <c r="G335" s="39">
        <v>6240</v>
      </c>
      <c r="H335" s="8">
        <v>9.4782377850021082E-2</v>
      </c>
      <c r="I335" s="81" t="s">
        <v>11</v>
      </c>
    </row>
    <row r="336" spans="1:9" x14ac:dyDescent="0.25">
      <c r="A336" s="75">
        <v>1147070</v>
      </c>
      <c r="B336" s="5"/>
      <c r="C336" s="5" t="s">
        <v>475</v>
      </c>
      <c r="D336" s="40" t="s">
        <v>26</v>
      </c>
      <c r="E336" s="6">
        <v>75</v>
      </c>
      <c r="F336" s="39">
        <v>183.69</v>
      </c>
      <c r="G336" s="39">
        <v>165</v>
      </c>
      <c r="H336" s="8">
        <v>0.10174750939082144</v>
      </c>
      <c r="I336" s="81" t="s">
        <v>11</v>
      </c>
    </row>
    <row r="337" spans="1:9" x14ac:dyDescent="0.25">
      <c r="A337" s="75">
        <v>1061663</v>
      </c>
      <c r="B337" s="5" t="s">
        <v>476</v>
      </c>
      <c r="C337" s="5" t="s">
        <v>477</v>
      </c>
      <c r="D337" s="40" t="s">
        <v>478</v>
      </c>
      <c r="E337" s="6">
        <v>116</v>
      </c>
      <c r="F337" s="39">
        <v>2750</v>
      </c>
      <c r="G337" s="39">
        <v>2337</v>
      </c>
      <c r="H337" s="8">
        <v>0.15018181818181819</v>
      </c>
      <c r="I337" s="81" t="s">
        <v>11</v>
      </c>
    </row>
    <row r="338" spans="1:9" x14ac:dyDescent="0.25">
      <c r="A338" s="75">
        <v>1061667</v>
      </c>
      <c r="B338" s="5" t="s">
        <v>479</v>
      </c>
      <c r="C338" s="5" t="s">
        <v>480</v>
      </c>
      <c r="D338" s="40" t="s">
        <v>478</v>
      </c>
      <c r="E338" s="6">
        <v>131</v>
      </c>
      <c r="F338" s="39">
        <v>1690</v>
      </c>
      <c r="G338" s="39">
        <v>1436</v>
      </c>
      <c r="H338" s="8">
        <v>0.15029585798816569</v>
      </c>
      <c r="I338" s="81" t="s">
        <v>11</v>
      </c>
    </row>
    <row r="339" spans="1:9" x14ac:dyDescent="0.25">
      <c r="A339" s="75">
        <v>1400258</v>
      </c>
      <c r="B339" s="5" t="s">
        <v>481</v>
      </c>
      <c r="C339" s="5" t="s">
        <v>482</v>
      </c>
      <c r="D339" s="40" t="s">
        <v>483</v>
      </c>
      <c r="E339" s="6" t="s">
        <v>920</v>
      </c>
      <c r="F339" s="39">
        <v>280</v>
      </c>
      <c r="G339" s="39">
        <v>252</v>
      </c>
      <c r="H339" s="8">
        <v>9.9999999999999978E-2</v>
      </c>
      <c r="I339" s="81" t="s">
        <v>11</v>
      </c>
    </row>
    <row r="340" spans="1:9" x14ac:dyDescent="0.25">
      <c r="A340" s="75">
        <v>2023738</v>
      </c>
      <c r="B340" s="5">
        <v>2023738</v>
      </c>
      <c r="C340" s="5" t="s">
        <v>874</v>
      </c>
      <c r="D340" s="40" t="s">
        <v>484</v>
      </c>
      <c r="E340" s="6" t="s">
        <v>920</v>
      </c>
      <c r="F340" s="39">
        <v>20990</v>
      </c>
      <c r="G340" s="39">
        <v>18990</v>
      </c>
      <c r="H340" s="8">
        <v>9.5283468318246745E-2</v>
      </c>
      <c r="I340" s="81" t="s">
        <v>11</v>
      </c>
    </row>
    <row r="341" spans="1:9" x14ac:dyDescent="0.25">
      <c r="A341" s="75">
        <v>2059098</v>
      </c>
      <c r="B341" s="5">
        <v>2059098</v>
      </c>
      <c r="C341" s="5" t="s">
        <v>875</v>
      </c>
      <c r="D341" s="40" t="s">
        <v>484</v>
      </c>
      <c r="E341" s="6" t="s">
        <v>920</v>
      </c>
      <c r="F341" s="39">
        <v>19490</v>
      </c>
      <c r="G341" s="39">
        <v>17990</v>
      </c>
      <c r="H341" s="8">
        <v>7.6962544894817908E-2</v>
      </c>
      <c r="I341" s="81" t="s">
        <v>11</v>
      </c>
    </row>
    <row r="342" spans="1:9" x14ac:dyDescent="0.25">
      <c r="A342" s="75">
        <v>2046017</v>
      </c>
      <c r="B342" s="5">
        <v>2046017</v>
      </c>
      <c r="C342" s="5" t="s">
        <v>876</v>
      </c>
      <c r="D342" s="40" t="s">
        <v>484</v>
      </c>
      <c r="E342" s="6" t="s">
        <v>920</v>
      </c>
      <c r="F342" s="39">
        <v>40490</v>
      </c>
      <c r="G342" s="39">
        <v>37990</v>
      </c>
      <c r="H342" s="8">
        <v>6.1743640405038325E-2</v>
      </c>
      <c r="I342" s="81" t="s">
        <v>11</v>
      </c>
    </row>
    <row r="343" spans="1:9" x14ac:dyDescent="0.25">
      <c r="A343" s="75">
        <v>2058902</v>
      </c>
      <c r="B343" s="5">
        <v>2058902</v>
      </c>
      <c r="C343" s="5" t="s">
        <v>877</v>
      </c>
      <c r="D343" s="40" t="s">
        <v>484</v>
      </c>
      <c r="E343" s="6" t="s">
        <v>920</v>
      </c>
      <c r="F343" s="39">
        <v>18990</v>
      </c>
      <c r="G343" s="39">
        <v>16990</v>
      </c>
      <c r="H343" s="8">
        <v>0.10531858873091104</v>
      </c>
      <c r="I343" s="81" t="s">
        <v>11</v>
      </c>
    </row>
    <row r="344" spans="1:9" x14ac:dyDescent="0.25">
      <c r="A344" s="75">
        <v>2058897</v>
      </c>
      <c r="B344" s="5">
        <v>2058897</v>
      </c>
      <c r="C344" s="5" t="s">
        <v>878</v>
      </c>
      <c r="D344" s="40" t="s">
        <v>484</v>
      </c>
      <c r="E344" s="6" t="s">
        <v>920</v>
      </c>
      <c r="F344" s="39">
        <v>26490</v>
      </c>
      <c r="G344" s="39">
        <v>23990</v>
      </c>
      <c r="H344" s="8">
        <v>9.437523593808983E-2</v>
      </c>
      <c r="I344" s="81" t="s">
        <v>11</v>
      </c>
    </row>
    <row r="345" spans="1:9" x14ac:dyDescent="0.25">
      <c r="A345" s="75">
        <v>2045999</v>
      </c>
      <c r="B345" s="5">
        <v>2045999</v>
      </c>
      <c r="C345" s="5" t="s">
        <v>879</v>
      </c>
      <c r="D345" s="40" t="s">
        <v>484</v>
      </c>
      <c r="E345" s="6" t="s">
        <v>920</v>
      </c>
      <c r="F345" s="39">
        <v>36490</v>
      </c>
      <c r="G345" s="39">
        <v>33490</v>
      </c>
      <c r="H345" s="8">
        <v>8.2214305289120326E-2</v>
      </c>
      <c r="I345" s="81" t="s">
        <v>11</v>
      </c>
    </row>
    <row r="346" spans="1:9" x14ac:dyDescent="0.25">
      <c r="A346" s="75">
        <v>1544695</v>
      </c>
      <c r="B346" s="5" t="s">
        <v>485</v>
      </c>
      <c r="C346" s="5" t="s">
        <v>486</v>
      </c>
      <c r="D346" s="41" t="s">
        <v>487</v>
      </c>
      <c r="E346" s="6" t="s">
        <v>920</v>
      </c>
      <c r="F346" s="39">
        <v>12392</v>
      </c>
      <c r="G346" s="39">
        <v>11348.4</v>
      </c>
      <c r="H346" s="8">
        <v>8.421562298256946E-2</v>
      </c>
      <c r="I346" s="81" t="s">
        <v>11</v>
      </c>
    </row>
    <row r="347" spans="1:9" x14ac:dyDescent="0.25">
      <c r="A347" s="75">
        <v>2024880</v>
      </c>
      <c r="B347" s="5" t="s">
        <v>488</v>
      </c>
      <c r="C347" s="5" t="s">
        <v>489</v>
      </c>
      <c r="D347" s="41" t="s">
        <v>487</v>
      </c>
      <c r="E347" s="6">
        <v>160</v>
      </c>
      <c r="F347" s="39">
        <v>36792</v>
      </c>
      <c r="G347" s="39">
        <v>34263.599999999999</v>
      </c>
      <c r="H347" s="8">
        <v>6.8721461187214672E-2</v>
      </c>
      <c r="I347" s="81" t="s">
        <v>11</v>
      </c>
    </row>
    <row r="348" spans="1:9" x14ac:dyDescent="0.25">
      <c r="A348" s="75">
        <v>1367768</v>
      </c>
      <c r="B348" s="5" t="s">
        <v>490</v>
      </c>
      <c r="C348" s="5" t="s">
        <v>491</v>
      </c>
      <c r="D348" s="41" t="s">
        <v>487</v>
      </c>
      <c r="E348" s="6" t="s">
        <v>920</v>
      </c>
      <c r="F348" s="39">
        <v>9992</v>
      </c>
      <c r="G348" s="39">
        <v>9164.4</v>
      </c>
      <c r="H348" s="8">
        <v>8.2826261008807078E-2</v>
      </c>
      <c r="I348" s="81" t="s">
        <v>11</v>
      </c>
    </row>
    <row r="349" spans="1:9" x14ac:dyDescent="0.25">
      <c r="A349" s="75">
        <v>1973109</v>
      </c>
      <c r="B349" s="5" t="s">
        <v>492</v>
      </c>
      <c r="C349" s="5" t="s">
        <v>493</v>
      </c>
      <c r="D349" s="41" t="s">
        <v>487</v>
      </c>
      <c r="E349" s="6" t="s">
        <v>920</v>
      </c>
      <c r="F349" s="39">
        <v>14792</v>
      </c>
      <c r="G349" s="39">
        <v>13590</v>
      </c>
      <c r="H349" s="8">
        <v>8.1260140616549514E-2</v>
      </c>
      <c r="I349" s="81" t="s">
        <v>11</v>
      </c>
    </row>
    <row r="350" spans="1:9" x14ac:dyDescent="0.25">
      <c r="A350" s="75">
        <v>1854529</v>
      </c>
      <c r="B350" s="5" t="s">
        <v>494</v>
      </c>
      <c r="C350" s="5" t="s">
        <v>495</v>
      </c>
      <c r="D350" s="40" t="s">
        <v>496</v>
      </c>
      <c r="E350" s="6" t="s">
        <v>920</v>
      </c>
      <c r="F350" s="39">
        <v>135920</v>
      </c>
      <c r="G350" s="39">
        <v>114000</v>
      </c>
      <c r="H350" s="8">
        <v>0.16127133608004707</v>
      </c>
      <c r="I350" s="81" t="s">
        <v>11</v>
      </c>
    </row>
    <row r="351" spans="1:9" x14ac:dyDescent="0.25">
      <c r="A351" s="75">
        <v>2018929</v>
      </c>
      <c r="B351" s="5" t="s">
        <v>497</v>
      </c>
      <c r="C351" s="5" t="s">
        <v>498</v>
      </c>
      <c r="D351" s="40" t="s">
        <v>499</v>
      </c>
      <c r="E351" s="6">
        <v>35</v>
      </c>
      <c r="F351" s="39">
        <v>65276.14</v>
      </c>
      <c r="G351" s="39">
        <v>62266.583999999995</v>
      </c>
      <c r="H351" s="8">
        <v>4.6104993340598921E-2</v>
      </c>
      <c r="I351" s="81" t="s">
        <v>11</v>
      </c>
    </row>
    <row r="352" spans="1:9" x14ac:dyDescent="0.25">
      <c r="A352" s="75">
        <v>1613355</v>
      </c>
      <c r="B352" s="5" t="s">
        <v>500</v>
      </c>
      <c r="C352" s="5" t="s">
        <v>501</v>
      </c>
      <c r="D352" s="40" t="s">
        <v>499</v>
      </c>
      <c r="E352" s="6">
        <v>165</v>
      </c>
      <c r="F352" s="39">
        <v>53752.69</v>
      </c>
      <c r="G352" s="39">
        <v>51269.027999999998</v>
      </c>
      <c r="H352" s="8">
        <v>4.6205352699557944E-2</v>
      </c>
      <c r="I352" s="81" t="s">
        <v>11</v>
      </c>
    </row>
    <row r="353" spans="1:9" x14ac:dyDescent="0.25">
      <c r="A353" s="75">
        <v>1196041</v>
      </c>
      <c r="B353" s="5" t="s">
        <v>502</v>
      </c>
      <c r="C353" s="5" t="s">
        <v>503</v>
      </c>
      <c r="D353" s="41" t="s">
        <v>487</v>
      </c>
      <c r="E353" s="6">
        <v>169</v>
      </c>
      <c r="F353" s="39">
        <v>62618</v>
      </c>
      <c r="G353" s="39">
        <v>62504.399999999994</v>
      </c>
      <c r="H353" s="8">
        <v>1.8141748379061351E-3</v>
      </c>
      <c r="I353" s="81" t="s">
        <v>11</v>
      </c>
    </row>
    <row r="354" spans="1:9" x14ac:dyDescent="0.25">
      <c r="A354" s="75">
        <v>1196018</v>
      </c>
      <c r="B354" s="5" t="s">
        <v>504</v>
      </c>
      <c r="C354" s="5" t="s">
        <v>505</v>
      </c>
      <c r="D354" s="41" t="s">
        <v>487</v>
      </c>
      <c r="E354" s="6">
        <v>98</v>
      </c>
      <c r="F354" s="39">
        <v>75592</v>
      </c>
      <c r="G354" s="39">
        <v>70603.199999999997</v>
      </c>
      <c r="H354" s="8">
        <v>6.5996401735633481E-2</v>
      </c>
      <c r="I354" s="81" t="s">
        <v>11</v>
      </c>
    </row>
    <row r="355" spans="1:9" x14ac:dyDescent="0.25">
      <c r="A355" s="75">
        <v>2043928</v>
      </c>
      <c r="B355" s="5" t="s">
        <v>506</v>
      </c>
      <c r="C355" s="5" t="s">
        <v>507</v>
      </c>
      <c r="D355" s="41" t="s">
        <v>487</v>
      </c>
      <c r="E355" s="6">
        <v>30</v>
      </c>
      <c r="F355" s="39">
        <v>65192</v>
      </c>
      <c r="G355" s="39">
        <v>60895.199999999997</v>
      </c>
      <c r="H355" s="8">
        <v>6.5909927598478357E-2</v>
      </c>
      <c r="I355" s="81" t="s">
        <v>11</v>
      </c>
    </row>
    <row r="356" spans="1:9" x14ac:dyDescent="0.25">
      <c r="A356" s="75">
        <v>2023295</v>
      </c>
      <c r="B356" s="5" t="s">
        <v>508</v>
      </c>
      <c r="C356" s="5" t="s">
        <v>509</v>
      </c>
      <c r="D356" s="40" t="s">
        <v>499</v>
      </c>
      <c r="E356" s="6">
        <v>173</v>
      </c>
      <c r="F356" s="39">
        <v>38110</v>
      </c>
      <c r="G356" s="39">
        <v>36157.199999999997</v>
      </c>
      <c r="H356" s="8">
        <v>5.1241144056678123E-2</v>
      </c>
      <c r="I356" s="81" t="s">
        <v>11</v>
      </c>
    </row>
    <row r="357" spans="1:9" x14ac:dyDescent="0.25">
      <c r="A357" s="75">
        <v>1992449</v>
      </c>
      <c r="B357" s="5" t="s">
        <v>510</v>
      </c>
      <c r="C357" s="5" t="s">
        <v>511</v>
      </c>
      <c r="D357" s="40" t="s">
        <v>496</v>
      </c>
      <c r="E357" s="6">
        <v>72</v>
      </c>
      <c r="F357" s="39">
        <v>135920</v>
      </c>
      <c r="G357" s="39">
        <v>114000</v>
      </c>
      <c r="H357" s="8">
        <v>0.16127133608004707</v>
      </c>
      <c r="I357" s="81" t="s">
        <v>11</v>
      </c>
    </row>
    <row r="358" spans="1:9" x14ac:dyDescent="0.25">
      <c r="A358" s="75">
        <v>2024882</v>
      </c>
      <c r="B358" s="5" t="s">
        <v>512</v>
      </c>
      <c r="C358" s="5" t="s">
        <v>513</v>
      </c>
      <c r="D358" s="41" t="s">
        <v>487</v>
      </c>
      <c r="E358" s="6" t="s">
        <v>920</v>
      </c>
      <c r="F358" s="39">
        <v>38792</v>
      </c>
      <c r="G358" s="39">
        <v>36156</v>
      </c>
      <c r="H358" s="8">
        <v>6.795215508352237E-2</v>
      </c>
      <c r="I358" s="81" t="s">
        <v>11</v>
      </c>
    </row>
    <row r="359" spans="1:9" x14ac:dyDescent="0.25">
      <c r="A359" s="75">
        <v>1202971</v>
      </c>
      <c r="B359" s="5" t="s">
        <v>514</v>
      </c>
      <c r="C359" s="5" t="s">
        <v>515</v>
      </c>
      <c r="D359" s="40" t="s">
        <v>516</v>
      </c>
      <c r="E359" s="6">
        <v>79</v>
      </c>
      <c r="F359" s="39">
        <v>20325</v>
      </c>
      <c r="G359" s="39">
        <v>19384</v>
      </c>
      <c r="H359" s="8">
        <v>4.6297662976629739E-2</v>
      </c>
      <c r="I359" s="81" t="s">
        <v>11</v>
      </c>
    </row>
    <row r="360" spans="1:9" x14ac:dyDescent="0.25">
      <c r="A360" s="75">
        <v>1214938</v>
      </c>
      <c r="B360" s="5" t="s">
        <v>517</v>
      </c>
      <c r="C360" s="5" t="s">
        <v>518</v>
      </c>
      <c r="D360" s="41" t="s">
        <v>487</v>
      </c>
      <c r="E360" s="6" t="s">
        <v>920</v>
      </c>
      <c r="F360" s="39">
        <v>70792</v>
      </c>
      <c r="G360" s="39">
        <v>66358.8</v>
      </c>
      <c r="H360" s="8">
        <v>6.2622895242400278E-2</v>
      </c>
      <c r="I360" s="81" t="s">
        <v>11</v>
      </c>
    </row>
    <row r="361" spans="1:9" x14ac:dyDescent="0.25">
      <c r="A361" s="75">
        <v>2023012</v>
      </c>
      <c r="B361" s="5" t="s">
        <v>519</v>
      </c>
      <c r="C361" s="5" t="s">
        <v>520</v>
      </c>
      <c r="D361" s="40" t="s">
        <v>499</v>
      </c>
      <c r="E361" s="6">
        <v>199</v>
      </c>
      <c r="F361" s="39">
        <v>28872</v>
      </c>
      <c r="G361" s="39">
        <v>27392.399999999998</v>
      </c>
      <c r="H361" s="8">
        <v>5.1246882793017479E-2</v>
      </c>
      <c r="I361" s="81" t="s">
        <v>11</v>
      </c>
    </row>
    <row r="362" spans="1:9" x14ac:dyDescent="0.25">
      <c r="A362" s="75">
        <v>1444332</v>
      </c>
      <c r="B362" s="5" t="s">
        <v>521</v>
      </c>
      <c r="C362" s="5" t="s">
        <v>522</v>
      </c>
      <c r="D362" s="40" t="s">
        <v>516</v>
      </c>
      <c r="E362" s="6">
        <v>139</v>
      </c>
      <c r="F362" s="39">
        <v>17537</v>
      </c>
      <c r="G362" s="39">
        <v>16717</v>
      </c>
      <c r="H362" s="8">
        <v>4.675828248845304E-2</v>
      </c>
      <c r="I362" s="81" t="s">
        <v>11</v>
      </c>
    </row>
    <row r="363" spans="1:9" x14ac:dyDescent="0.25">
      <c r="A363" s="75">
        <v>1398326</v>
      </c>
      <c r="B363" s="5" t="s">
        <v>523</v>
      </c>
      <c r="C363" s="5" t="s">
        <v>524</v>
      </c>
      <c r="D363" s="40" t="s">
        <v>516</v>
      </c>
      <c r="E363" s="6">
        <v>66</v>
      </c>
      <c r="F363" s="39">
        <v>20461</v>
      </c>
      <c r="G363" s="39">
        <v>19484</v>
      </c>
      <c r="H363" s="8">
        <v>4.7749376863300941E-2</v>
      </c>
      <c r="I363" s="81" t="s">
        <v>11</v>
      </c>
    </row>
    <row r="364" spans="1:9" x14ac:dyDescent="0.25">
      <c r="A364" s="75">
        <v>2023413</v>
      </c>
      <c r="B364" s="5" t="s">
        <v>525</v>
      </c>
      <c r="C364" s="5" t="s">
        <v>526</v>
      </c>
      <c r="D364" s="40" t="s">
        <v>499</v>
      </c>
      <c r="E364" s="6">
        <v>10</v>
      </c>
      <c r="F364" s="39">
        <v>60321.2</v>
      </c>
      <c r="G364" s="39">
        <v>57371.507999999994</v>
      </c>
      <c r="H364" s="8">
        <v>4.8899756636141212E-2</v>
      </c>
      <c r="I364" s="81" t="s">
        <v>11</v>
      </c>
    </row>
    <row r="365" spans="1:9" x14ac:dyDescent="0.25">
      <c r="A365" s="75">
        <v>1543638</v>
      </c>
      <c r="B365" s="5" t="s">
        <v>527</v>
      </c>
      <c r="C365" s="5" t="s">
        <v>528</v>
      </c>
      <c r="D365" s="40" t="s">
        <v>499</v>
      </c>
      <c r="E365" s="6">
        <v>17</v>
      </c>
      <c r="F365" s="39">
        <v>5771</v>
      </c>
      <c r="G365" s="39">
        <v>5475.5999999999995</v>
      </c>
      <c r="H365" s="8">
        <v>5.1186969329405696E-2</v>
      </c>
      <c r="I365" s="81" t="s">
        <v>11</v>
      </c>
    </row>
    <row r="366" spans="1:9" x14ac:dyDescent="0.25">
      <c r="A366" s="75">
        <v>1975022</v>
      </c>
      <c r="B366" s="5" t="s">
        <v>529</v>
      </c>
      <c r="C366" s="5" t="s">
        <v>530</v>
      </c>
      <c r="D366" s="40" t="s">
        <v>496</v>
      </c>
      <c r="E366" s="6" t="s">
        <v>920</v>
      </c>
      <c r="F366" s="39">
        <v>37084</v>
      </c>
      <c r="G366" s="39">
        <v>34300</v>
      </c>
      <c r="H366" s="8">
        <v>7.5072807679861908E-2</v>
      </c>
      <c r="I366" s="81" t="s">
        <v>11</v>
      </c>
    </row>
    <row r="367" spans="1:9" x14ac:dyDescent="0.25">
      <c r="A367" s="75">
        <v>1202984</v>
      </c>
      <c r="B367" s="5" t="s">
        <v>531</v>
      </c>
      <c r="C367" s="5" t="s">
        <v>532</v>
      </c>
      <c r="D367" s="40" t="s">
        <v>499</v>
      </c>
      <c r="E367" s="6" t="s">
        <v>920</v>
      </c>
      <c r="F367" s="39">
        <v>5232</v>
      </c>
      <c r="G367" s="39">
        <v>4964.3999999999996</v>
      </c>
      <c r="H367" s="8">
        <v>5.1146788990825809E-2</v>
      </c>
      <c r="I367" s="81" t="s">
        <v>11</v>
      </c>
    </row>
    <row r="368" spans="1:9" x14ac:dyDescent="0.25">
      <c r="A368" s="75">
        <v>1923027</v>
      </c>
      <c r="B368" s="5" t="s">
        <v>533</v>
      </c>
      <c r="C368" s="5" t="s">
        <v>534</v>
      </c>
      <c r="D368" s="40" t="s">
        <v>516</v>
      </c>
      <c r="E368" s="6">
        <v>148</v>
      </c>
      <c r="F368" s="39">
        <v>20325</v>
      </c>
      <c r="G368" s="39">
        <v>19335</v>
      </c>
      <c r="H368" s="8">
        <v>4.8708487084870855E-2</v>
      </c>
      <c r="I368" s="81" t="s">
        <v>11</v>
      </c>
    </row>
    <row r="369" spans="1:9" x14ac:dyDescent="0.25">
      <c r="A369" s="75">
        <v>1199549</v>
      </c>
      <c r="B369" s="5" t="s">
        <v>535</v>
      </c>
      <c r="C369" s="5" t="s">
        <v>536</v>
      </c>
      <c r="D369" s="40" t="s">
        <v>516</v>
      </c>
      <c r="E369" s="6">
        <v>112</v>
      </c>
      <c r="F369" s="39">
        <v>10941</v>
      </c>
      <c r="G369" s="39">
        <v>10420</v>
      </c>
      <c r="H369" s="8">
        <v>4.7619047619047672E-2</v>
      </c>
      <c r="I369" s="81" t="s">
        <v>11</v>
      </c>
    </row>
    <row r="370" spans="1:9" x14ac:dyDescent="0.25">
      <c r="A370" s="75">
        <v>1922888</v>
      </c>
      <c r="B370" s="5" t="s">
        <v>537</v>
      </c>
      <c r="C370" s="5" t="s">
        <v>538</v>
      </c>
      <c r="D370" s="40" t="s">
        <v>516</v>
      </c>
      <c r="E370" s="6" t="s">
        <v>920</v>
      </c>
      <c r="F370" s="39">
        <v>14953</v>
      </c>
      <c r="G370" s="39">
        <v>14232</v>
      </c>
      <c r="H370" s="8">
        <v>4.8217748946699612E-2</v>
      </c>
      <c r="I370" s="81" t="s">
        <v>11</v>
      </c>
    </row>
    <row r="371" spans="1:9" x14ac:dyDescent="0.25">
      <c r="A371" s="75">
        <v>1994582</v>
      </c>
      <c r="B371" s="5" t="s">
        <v>539</v>
      </c>
      <c r="C371" s="5" t="s">
        <v>540</v>
      </c>
      <c r="D371" s="40" t="s">
        <v>496</v>
      </c>
      <c r="E371" s="6">
        <v>112</v>
      </c>
      <c r="F371" s="39">
        <v>33200</v>
      </c>
      <c r="G371" s="39">
        <v>31000</v>
      </c>
      <c r="H371" s="8">
        <v>6.6265060240963902E-2</v>
      </c>
      <c r="I371" s="81" t="s">
        <v>11</v>
      </c>
    </row>
    <row r="372" spans="1:9" x14ac:dyDescent="0.25">
      <c r="A372" s="75">
        <v>1444336</v>
      </c>
      <c r="B372" s="5" t="s">
        <v>541</v>
      </c>
      <c r="C372" s="5" t="s">
        <v>542</v>
      </c>
      <c r="D372" s="40" t="s">
        <v>516</v>
      </c>
      <c r="E372" s="6">
        <v>40</v>
      </c>
      <c r="F372" s="39">
        <v>20325</v>
      </c>
      <c r="G372" s="39">
        <v>19384</v>
      </c>
      <c r="H372" s="8">
        <v>4.6297662976629739E-2</v>
      </c>
      <c r="I372" s="81" t="s">
        <v>11</v>
      </c>
    </row>
    <row r="373" spans="1:9" x14ac:dyDescent="0.25">
      <c r="A373" s="75">
        <v>1489653</v>
      </c>
      <c r="B373" s="5" t="s">
        <v>543</v>
      </c>
      <c r="C373" s="5" t="s">
        <v>544</v>
      </c>
      <c r="D373" s="40" t="s">
        <v>516</v>
      </c>
      <c r="E373" s="6">
        <v>50</v>
      </c>
      <c r="F373" s="39">
        <v>7541</v>
      </c>
      <c r="G373" s="39">
        <v>7172</v>
      </c>
      <c r="H373" s="8">
        <v>4.8932502320647164E-2</v>
      </c>
      <c r="I373" s="81" t="s">
        <v>11</v>
      </c>
    </row>
    <row r="374" spans="1:9" x14ac:dyDescent="0.25">
      <c r="A374" s="75">
        <v>1196047</v>
      </c>
      <c r="B374" s="5" t="s">
        <v>545</v>
      </c>
      <c r="C374" s="5" t="s">
        <v>546</v>
      </c>
      <c r="D374" s="41" t="s">
        <v>487</v>
      </c>
      <c r="E374" s="6" t="s">
        <v>920</v>
      </c>
      <c r="F374" s="39">
        <v>64868</v>
      </c>
      <c r="G374" s="39">
        <v>64599.6</v>
      </c>
      <c r="H374" s="8">
        <v>0.01</v>
      </c>
      <c r="I374" s="81" t="s">
        <v>11</v>
      </c>
    </row>
    <row r="375" spans="1:9" x14ac:dyDescent="0.25">
      <c r="A375" s="75">
        <v>1975005</v>
      </c>
      <c r="B375" s="5" t="s">
        <v>547</v>
      </c>
      <c r="C375" s="5" t="s">
        <v>548</v>
      </c>
      <c r="D375" s="40" t="s">
        <v>496</v>
      </c>
      <c r="E375" s="6" t="s">
        <v>920</v>
      </c>
      <c r="F375" s="39">
        <v>46729</v>
      </c>
      <c r="G375" s="39">
        <v>43000</v>
      </c>
      <c r="H375" s="8">
        <v>7.9800552119668744E-2</v>
      </c>
      <c r="I375" s="81" t="s">
        <v>11</v>
      </c>
    </row>
    <row r="376" spans="1:9" x14ac:dyDescent="0.25">
      <c r="A376" s="75">
        <v>1598810</v>
      </c>
      <c r="B376" s="5" t="s">
        <v>549</v>
      </c>
      <c r="C376" s="5" t="s">
        <v>550</v>
      </c>
      <c r="D376" s="40" t="s">
        <v>516</v>
      </c>
      <c r="E376" s="6">
        <v>79</v>
      </c>
      <c r="F376" s="39">
        <v>7423</v>
      </c>
      <c r="G376" s="39">
        <v>7096</v>
      </c>
      <c r="H376" s="8">
        <v>4.4052269971709523E-2</v>
      </c>
      <c r="I376" s="81" t="s">
        <v>11</v>
      </c>
    </row>
    <row r="377" spans="1:9" x14ac:dyDescent="0.25">
      <c r="A377" s="75">
        <v>2027232</v>
      </c>
      <c r="B377" s="5" t="s">
        <v>551</v>
      </c>
      <c r="C377" s="5" t="s">
        <v>552</v>
      </c>
      <c r="D377" s="40" t="s">
        <v>516</v>
      </c>
      <c r="E377" s="6">
        <v>53</v>
      </c>
      <c r="F377" s="39">
        <v>10193</v>
      </c>
      <c r="G377" s="39">
        <v>9666</v>
      </c>
      <c r="H377" s="8">
        <v>5.1702148533307124E-2</v>
      </c>
      <c r="I377" s="81" t="s">
        <v>11</v>
      </c>
    </row>
    <row r="378" spans="1:9" x14ac:dyDescent="0.25">
      <c r="A378" s="75">
        <v>2027143</v>
      </c>
      <c r="B378" s="5" t="s">
        <v>553</v>
      </c>
      <c r="C378" s="5" t="s">
        <v>554</v>
      </c>
      <c r="D378" s="40" t="s">
        <v>516</v>
      </c>
      <c r="E378" s="6">
        <v>60</v>
      </c>
      <c r="F378" s="39">
        <v>9581</v>
      </c>
      <c r="G378" s="39">
        <v>9099</v>
      </c>
      <c r="H378" s="8">
        <v>5.0307901054169712E-2</v>
      </c>
      <c r="I378" s="81" t="s">
        <v>11</v>
      </c>
    </row>
    <row r="379" spans="1:9" x14ac:dyDescent="0.25">
      <c r="A379" s="75">
        <v>2027212</v>
      </c>
      <c r="B379" s="5" t="s">
        <v>555</v>
      </c>
      <c r="C379" s="5" t="s">
        <v>556</v>
      </c>
      <c r="D379" s="40" t="s">
        <v>516</v>
      </c>
      <c r="E379" s="6">
        <v>136</v>
      </c>
      <c r="F379" s="39">
        <v>10193</v>
      </c>
      <c r="G379" s="39">
        <v>9705</v>
      </c>
      <c r="H379" s="8">
        <v>4.7875993328755029E-2</v>
      </c>
      <c r="I379" s="81" t="s">
        <v>11</v>
      </c>
    </row>
    <row r="380" spans="1:9" x14ac:dyDescent="0.25">
      <c r="A380" s="75">
        <v>1598815</v>
      </c>
      <c r="B380" s="5" t="s">
        <v>557</v>
      </c>
      <c r="C380" s="5" t="s">
        <v>558</v>
      </c>
      <c r="D380" s="40" t="s">
        <v>516</v>
      </c>
      <c r="E380" s="6">
        <v>86</v>
      </c>
      <c r="F380" s="39">
        <v>13253</v>
      </c>
      <c r="G380" s="39">
        <v>12594</v>
      </c>
      <c r="H380" s="8">
        <v>4.9724590658718815E-2</v>
      </c>
      <c r="I380" s="81" t="s">
        <v>11</v>
      </c>
    </row>
    <row r="381" spans="1:9" x14ac:dyDescent="0.25">
      <c r="A381" s="75">
        <v>1598816</v>
      </c>
      <c r="B381" s="5" t="s">
        <v>559</v>
      </c>
      <c r="C381" s="5" t="s">
        <v>560</v>
      </c>
      <c r="D381" s="40" t="s">
        <v>516</v>
      </c>
      <c r="E381" s="6">
        <v>33</v>
      </c>
      <c r="F381" s="39">
        <v>13389</v>
      </c>
      <c r="G381" s="39">
        <v>12722</v>
      </c>
      <c r="H381" s="8">
        <v>4.9817013966689028E-2</v>
      </c>
      <c r="I381" s="81" t="s">
        <v>11</v>
      </c>
    </row>
    <row r="382" spans="1:9" x14ac:dyDescent="0.25">
      <c r="A382" s="75">
        <v>2067939</v>
      </c>
      <c r="B382" s="5" t="s">
        <v>561</v>
      </c>
      <c r="C382" s="5" t="s">
        <v>562</v>
      </c>
      <c r="D382" s="40" t="s">
        <v>516</v>
      </c>
      <c r="E382" s="6" t="s">
        <v>920</v>
      </c>
      <c r="F382" s="39">
        <v>13976</v>
      </c>
      <c r="G382" s="39">
        <v>13332</v>
      </c>
      <c r="H382" s="8">
        <v>4.6078992558671983E-2</v>
      </c>
      <c r="I382" s="81" t="s">
        <v>11</v>
      </c>
    </row>
    <row r="383" spans="1:9" x14ac:dyDescent="0.25">
      <c r="A383" s="75">
        <v>2067942</v>
      </c>
      <c r="B383" s="5" t="s">
        <v>563</v>
      </c>
      <c r="C383" s="5" t="s">
        <v>564</v>
      </c>
      <c r="D383" s="40" t="s">
        <v>516</v>
      </c>
      <c r="E383" s="6">
        <v>162</v>
      </c>
      <c r="F383" s="39">
        <v>16489</v>
      </c>
      <c r="G383" s="39">
        <v>15728</v>
      </c>
      <c r="H383" s="8">
        <v>4.6151980107950741E-2</v>
      </c>
      <c r="I383" s="81" t="s">
        <v>11</v>
      </c>
    </row>
    <row r="384" spans="1:9" x14ac:dyDescent="0.25">
      <c r="A384" s="75">
        <v>2023468</v>
      </c>
      <c r="B384" s="5" t="s">
        <v>565</v>
      </c>
      <c r="C384" s="5" t="s">
        <v>566</v>
      </c>
      <c r="D384" s="40" t="s">
        <v>516</v>
      </c>
      <c r="E384" s="6">
        <v>92</v>
      </c>
      <c r="F384" s="39">
        <v>9035</v>
      </c>
      <c r="G384" s="39">
        <v>8097</v>
      </c>
      <c r="H384" s="8">
        <v>0.10381848367459878</v>
      </c>
      <c r="I384" s="81" t="s">
        <v>11</v>
      </c>
    </row>
    <row r="385" spans="1:9" x14ac:dyDescent="0.25">
      <c r="A385" s="75">
        <v>2023478</v>
      </c>
      <c r="B385" s="5" t="s">
        <v>567</v>
      </c>
      <c r="C385" s="5" t="s">
        <v>568</v>
      </c>
      <c r="D385" s="40" t="s">
        <v>516</v>
      </c>
      <c r="E385" s="6">
        <v>82</v>
      </c>
      <c r="F385" s="39">
        <v>47593</v>
      </c>
      <c r="G385" s="39">
        <v>45891</v>
      </c>
      <c r="H385" s="8">
        <v>3.5761561574181089E-2</v>
      </c>
      <c r="I385" s="81" t="s">
        <v>11</v>
      </c>
    </row>
    <row r="386" spans="1:9" x14ac:dyDescent="0.25">
      <c r="A386" s="75">
        <v>2023024</v>
      </c>
      <c r="B386" s="5" t="s">
        <v>569</v>
      </c>
      <c r="C386" s="5" t="s">
        <v>570</v>
      </c>
      <c r="D386" s="40" t="s">
        <v>499</v>
      </c>
      <c r="E386" s="6">
        <v>123</v>
      </c>
      <c r="F386" s="39">
        <v>33966</v>
      </c>
      <c r="G386" s="39">
        <v>32226</v>
      </c>
      <c r="H386" s="8">
        <v>5.122769828652185E-2</v>
      </c>
      <c r="I386" s="81" t="s">
        <v>11</v>
      </c>
    </row>
    <row r="387" spans="1:9" x14ac:dyDescent="0.25">
      <c r="A387" s="75">
        <v>1640117</v>
      </c>
      <c r="B387" s="5" t="s">
        <v>571</v>
      </c>
      <c r="C387" s="5" t="s">
        <v>572</v>
      </c>
      <c r="D387" s="41" t="s">
        <v>487</v>
      </c>
      <c r="E387" s="6">
        <v>34</v>
      </c>
      <c r="F387" s="39">
        <v>44392</v>
      </c>
      <c r="G387" s="39">
        <v>41587.811999999998</v>
      </c>
      <c r="H387" s="8">
        <v>6.3168769147594173E-2</v>
      </c>
      <c r="I387" s="81" t="s">
        <v>11</v>
      </c>
    </row>
    <row r="388" spans="1:9" x14ac:dyDescent="0.25">
      <c r="A388" s="75">
        <v>2031384</v>
      </c>
      <c r="B388" s="5" t="s">
        <v>573</v>
      </c>
      <c r="C388" s="5" t="s">
        <v>574</v>
      </c>
      <c r="D388" s="41" t="s">
        <v>487</v>
      </c>
      <c r="E388" s="6">
        <v>30</v>
      </c>
      <c r="F388" s="39">
        <v>53192</v>
      </c>
      <c r="G388" s="39">
        <v>51359.207999999991</v>
      </c>
      <c r="H388" s="8">
        <v>3.4456158820875493E-2</v>
      </c>
      <c r="I388" s="81" t="s">
        <v>11</v>
      </c>
    </row>
    <row r="389" spans="1:9" x14ac:dyDescent="0.25">
      <c r="A389" s="75">
        <v>2031385</v>
      </c>
      <c r="B389" s="5" t="s">
        <v>575</v>
      </c>
      <c r="C389" s="5" t="s">
        <v>576</v>
      </c>
      <c r="D389" s="41" t="s">
        <v>487</v>
      </c>
      <c r="E389" s="6">
        <v>30</v>
      </c>
      <c r="F389" s="39">
        <v>54392</v>
      </c>
      <c r="G389" s="39">
        <v>50845.151999999995</v>
      </c>
      <c r="H389" s="8">
        <v>6.5209001323724203E-2</v>
      </c>
      <c r="I389" s="81" t="s">
        <v>11</v>
      </c>
    </row>
    <row r="390" spans="1:9" x14ac:dyDescent="0.25">
      <c r="A390" s="75">
        <v>2060203</v>
      </c>
      <c r="B390" s="5" t="s">
        <v>577</v>
      </c>
      <c r="C390" s="5" t="s">
        <v>578</v>
      </c>
      <c r="D390" s="41" t="s">
        <v>487</v>
      </c>
      <c r="E390" s="6">
        <v>39</v>
      </c>
      <c r="F390" s="39">
        <v>12392</v>
      </c>
      <c r="G390" s="39">
        <v>11593.668</v>
      </c>
      <c r="H390" s="8">
        <v>6.4423176242737301E-2</v>
      </c>
      <c r="I390" s="81" t="s">
        <v>11</v>
      </c>
    </row>
    <row r="391" spans="1:9" x14ac:dyDescent="0.25">
      <c r="A391" s="75">
        <v>2035533</v>
      </c>
      <c r="B391" s="5" t="s">
        <v>579</v>
      </c>
      <c r="C391" s="5" t="s">
        <v>580</v>
      </c>
      <c r="D391" s="40" t="s">
        <v>581</v>
      </c>
      <c r="E391" s="6" t="s">
        <v>920</v>
      </c>
      <c r="F391" s="39">
        <v>675</v>
      </c>
      <c r="G391" s="39">
        <v>627</v>
      </c>
      <c r="H391" s="8">
        <v>7.1111111111111125E-2</v>
      </c>
      <c r="I391" s="81" t="s">
        <v>11</v>
      </c>
    </row>
    <row r="392" spans="1:9" x14ac:dyDescent="0.25">
      <c r="A392" s="75">
        <v>1740389</v>
      </c>
      <c r="B392" s="5" t="s">
        <v>582</v>
      </c>
      <c r="C392" s="5" t="s">
        <v>583</v>
      </c>
      <c r="D392" s="40" t="s">
        <v>581</v>
      </c>
      <c r="E392" s="6" t="s">
        <v>920</v>
      </c>
      <c r="F392" s="39">
        <v>1972</v>
      </c>
      <c r="G392" s="39">
        <v>1890</v>
      </c>
      <c r="H392" s="8">
        <v>4.1582150101419857E-2</v>
      </c>
      <c r="I392" s="81" t="s">
        <v>11</v>
      </c>
    </row>
    <row r="393" spans="1:9" x14ac:dyDescent="0.25">
      <c r="A393" s="75">
        <v>1596379</v>
      </c>
      <c r="B393" s="5" t="s">
        <v>584</v>
      </c>
      <c r="C393" s="5" t="s">
        <v>585</v>
      </c>
      <c r="D393" s="40" t="s">
        <v>581</v>
      </c>
      <c r="E393" s="6" t="s">
        <v>920</v>
      </c>
      <c r="F393" s="39">
        <v>1765</v>
      </c>
      <c r="G393" s="39">
        <v>1690</v>
      </c>
      <c r="H393" s="8">
        <v>4.2492917847025469E-2</v>
      </c>
      <c r="I393" s="81" t="s">
        <v>11</v>
      </c>
    </row>
    <row r="394" spans="1:9" x14ac:dyDescent="0.25">
      <c r="A394" s="75">
        <v>2034806</v>
      </c>
      <c r="B394" s="5" t="s">
        <v>586</v>
      </c>
      <c r="C394" s="5" t="s">
        <v>587</v>
      </c>
      <c r="D394" s="40" t="s">
        <v>581</v>
      </c>
      <c r="E394" s="6" t="s">
        <v>920</v>
      </c>
      <c r="F394" s="39">
        <v>2076</v>
      </c>
      <c r="G394" s="39">
        <v>1980</v>
      </c>
      <c r="H394" s="8">
        <v>4.6242774566473965E-2</v>
      </c>
      <c r="I394" s="81" t="s">
        <v>11</v>
      </c>
    </row>
    <row r="395" spans="1:9" x14ac:dyDescent="0.25">
      <c r="A395" s="75">
        <v>2035116</v>
      </c>
      <c r="B395" s="5" t="s">
        <v>588</v>
      </c>
      <c r="C395" s="5" t="s">
        <v>589</v>
      </c>
      <c r="D395" s="40" t="s">
        <v>581</v>
      </c>
      <c r="E395" s="6" t="s">
        <v>920</v>
      </c>
      <c r="F395" s="39">
        <v>1765</v>
      </c>
      <c r="G395" s="39">
        <v>1650</v>
      </c>
      <c r="H395" s="8">
        <v>6.5155807365439133E-2</v>
      </c>
      <c r="I395" s="81" t="s">
        <v>11</v>
      </c>
    </row>
    <row r="396" spans="1:9" x14ac:dyDescent="0.25">
      <c r="A396" s="75">
        <v>2034811</v>
      </c>
      <c r="B396" s="5" t="s">
        <v>590</v>
      </c>
      <c r="C396" s="5" t="s">
        <v>591</v>
      </c>
      <c r="D396" s="40" t="s">
        <v>581</v>
      </c>
      <c r="E396" s="6" t="s">
        <v>920</v>
      </c>
      <c r="F396" s="39">
        <v>2779</v>
      </c>
      <c r="G396" s="39">
        <v>2640</v>
      </c>
      <c r="H396" s="8">
        <v>5.0017992083483231E-2</v>
      </c>
      <c r="I396" s="81" t="s">
        <v>11</v>
      </c>
    </row>
    <row r="397" spans="1:9" x14ac:dyDescent="0.25">
      <c r="A397" s="75">
        <v>2034809</v>
      </c>
      <c r="B397" s="5" t="s">
        <v>592</v>
      </c>
      <c r="C397" s="5" t="s">
        <v>593</v>
      </c>
      <c r="D397" s="40" t="s">
        <v>581</v>
      </c>
      <c r="E397" s="6" t="s">
        <v>920</v>
      </c>
      <c r="F397" s="39">
        <v>2395</v>
      </c>
      <c r="G397" s="39">
        <v>2312.1999999999998</v>
      </c>
      <c r="H397" s="8">
        <v>3.4572025052192146E-2</v>
      </c>
      <c r="I397" s="81" t="s">
        <v>11</v>
      </c>
    </row>
    <row r="398" spans="1:9" x14ac:dyDescent="0.25">
      <c r="A398" s="75">
        <v>2035162</v>
      </c>
      <c r="B398" s="5" t="s">
        <v>594</v>
      </c>
      <c r="C398" s="5" t="s">
        <v>595</v>
      </c>
      <c r="D398" s="40" t="s">
        <v>581</v>
      </c>
      <c r="E398" s="6" t="s">
        <v>920</v>
      </c>
      <c r="F398" s="39">
        <v>2108</v>
      </c>
      <c r="G398" s="39">
        <v>2040</v>
      </c>
      <c r="H398" s="8">
        <v>3.2258064516129004E-2</v>
      </c>
      <c r="I398" s="81" t="s">
        <v>11</v>
      </c>
    </row>
    <row r="399" spans="1:9" x14ac:dyDescent="0.25">
      <c r="A399" s="75">
        <v>1740433</v>
      </c>
      <c r="B399" s="5" t="s">
        <v>596</v>
      </c>
      <c r="C399" s="5" t="s">
        <v>597</v>
      </c>
      <c r="D399" s="40" t="s">
        <v>581</v>
      </c>
      <c r="E399" s="6">
        <v>179</v>
      </c>
      <c r="F399" s="39">
        <v>2595</v>
      </c>
      <c r="G399" s="39">
        <v>2340</v>
      </c>
      <c r="H399" s="8">
        <v>9.8265895953757232E-2</v>
      </c>
      <c r="I399" s="81" t="s">
        <v>11</v>
      </c>
    </row>
    <row r="400" spans="1:9" x14ac:dyDescent="0.25">
      <c r="A400" s="75">
        <v>2035115</v>
      </c>
      <c r="B400" s="5" t="s">
        <v>598</v>
      </c>
      <c r="C400" s="5" t="s">
        <v>599</v>
      </c>
      <c r="D400" s="40" t="s">
        <v>581</v>
      </c>
      <c r="E400" s="6" t="s">
        <v>920</v>
      </c>
      <c r="F400" s="39">
        <v>1246</v>
      </c>
      <c r="G400" s="39">
        <v>1160</v>
      </c>
      <c r="H400" s="8">
        <v>6.9020866773675804E-2</v>
      </c>
      <c r="I400" s="81" t="s">
        <v>11</v>
      </c>
    </row>
    <row r="401" spans="1:9" x14ac:dyDescent="0.25">
      <c r="A401" s="75">
        <v>1917743</v>
      </c>
      <c r="B401" s="5" t="s">
        <v>600</v>
      </c>
      <c r="C401" s="5" t="s">
        <v>601</v>
      </c>
      <c r="D401" s="40" t="s">
        <v>581</v>
      </c>
      <c r="E401" s="6">
        <v>152</v>
      </c>
      <c r="F401" s="39">
        <v>2699</v>
      </c>
      <c r="G401" s="39">
        <v>2571</v>
      </c>
      <c r="H401" s="8">
        <v>4.7424972211930316E-2</v>
      </c>
      <c r="I401" s="81" t="s">
        <v>11</v>
      </c>
    </row>
    <row r="402" spans="1:9" x14ac:dyDescent="0.25">
      <c r="A402" s="75">
        <v>1917756</v>
      </c>
      <c r="B402" s="5" t="s">
        <v>602</v>
      </c>
      <c r="C402" s="5" t="s">
        <v>603</v>
      </c>
      <c r="D402" s="40" t="s">
        <v>581</v>
      </c>
      <c r="E402" s="6">
        <v>147</v>
      </c>
      <c r="F402" s="39">
        <v>2971</v>
      </c>
      <c r="G402" s="39">
        <v>2821</v>
      </c>
      <c r="H402" s="8">
        <v>5.0488051161225123E-2</v>
      </c>
      <c r="I402" s="81" t="s">
        <v>11</v>
      </c>
    </row>
    <row r="403" spans="1:9" x14ac:dyDescent="0.25">
      <c r="A403" s="75">
        <v>1387137</v>
      </c>
      <c r="B403" s="5" t="s">
        <v>604</v>
      </c>
      <c r="C403" s="5" t="s">
        <v>605</v>
      </c>
      <c r="D403" s="40" t="s">
        <v>581</v>
      </c>
      <c r="E403" s="6">
        <v>135</v>
      </c>
      <c r="F403" s="39">
        <v>1765</v>
      </c>
      <c r="G403" s="39">
        <v>1615</v>
      </c>
      <c r="H403" s="8">
        <v>8.4985835694050937E-2</v>
      </c>
      <c r="I403" s="81" t="s">
        <v>11</v>
      </c>
    </row>
    <row r="404" spans="1:9" x14ac:dyDescent="0.25">
      <c r="A404" s="75">
        <v>1387136</v>
      </c>
      <c r="B404" s="5" t="s">
        <v>606</v>
      </c>
      <c r="C404" s="5" t="s">
        <v>607</v>
      </c>
      <c r="D404" s="40" t="s">
        <v>581</v>
      </c>
      <c r="E404" s="6">
        <v>112</v>
      </c>
      <c r="F404" s="39">
        <v>3232</v>
      </c>
      <c r="G404" s="39">
        <v>2965.2</v>
      </c>
      <c r="H404" s="8">
        <v>8.2549504950495067E-2</v>
      </c>
      <c r="I404" s="81" t="s">
        <v>11</v>
      </c>
    </row>
    <row r="405" spans="1:9" x14ac:dyDescent="0.25">
      <c r="A405" s="75">
        <v>2035117</v>
      </c>
      <c r="B405" s="5" t="s">
        <v>608</v>
      </c>
      <c r="C405" s="5" t="s">
        <v>609</v>
      </c>
      <c r="D405" s="40" t="s">
        <v>581</v>
      </c>
      <c r="E405" s="6" t="s">
        <v>920</v>
      </c>
      <c r="F405" s="39">
        <v>1159</v>
      </c>
      <c r="G405" s="39">
        <v>1045</v>
      </c>
      <c r="H405" s="8">
        <v>9.8360655737704916E-2</v>
      </c>
      <c r="I405" s="81" t="s">
        <v>11</v>
      </c>
    </row>
    <row r="406" spans="1:9" x14ac:dyDescent="0.25">
      <c r="A406" s="75">
        <v>1914572</v>
      </c>
      <c r="B406" s="5" t="s">
        <v>610</v>
      </c>
      <c r="C406" s="5" t="s">
        <v>880</v>
      </c>
      <c r="D406" s="40" t="s">
        <v>496</v>
      </c>
      <c r="E406" s="6" t="s">
        <v>920</v>
      </c>
      <c r="F406" s="39">
        <v>35200</v>
      </c>
      <c r="G406" s="39">
        <v>33000</v>
      </c>
      <c r="H406" s="8">
        <v>6.25E-2</v>
      </c>
      <c r="I406" s="81" t="s">
        <v>11</v>
      </c>
    </row>
    <row r="407" spans="1:9" x14ac:dyDescent="0.25">
      <c r="A407" s="75">
        <v>2023477</v>
      </c>
      <c r="B407" s="5" t="s">
        <v>611</v>
      </c>
      <c r="C407" s="5" t="s">
        <v>612</v>
      </c>
      <c r="D407" s="40" t="s">
        <v>516</v>
      </c>
      <c r="E407" s="6" t="s">
        <v>920</v>
      </c>
      <c r="F407" s="39">
        <v>25833</v>
      </c>
      <c r="G407" s="39">
        <v>24490</v>
      </c>
      <c r="H407" s="8">
        <v>5.1987767584097844E-2</v>
      </c>
      <c r="I407" s="81" t="s">
        <v>11</v>
      </c>
    </row>
    <row r="408" spans="1:9" x14ac:dyDescent="0.25">
      <c r="A408" s="75">
        <v>2023475</v>
      </c>
      <c r="B408" s="5" t="s">
        <v>613</v>
      </c>
      <c r="C408" s="5" t="s">
        <v>614</v>
      </c>
      <c r="D408" s="40" t="s">
        <v>516</v>
      </c>
      <c r="E408" s="6">
        <v>146</v>
      </c>
      <c r="F408" s="39">
        <v>19509</v>
      </c>
      <c r="G408" s="39">
        <v>18490</v>
      </c>
      <c r="H408" s="8">
        <v>5.2232303039622785E-2</v>
      </c>
      <c r="I408" s="81" t="s">
        <v>11</v>
      </c>
    </row>
    <row r="409" spans="1:9" x14ac:dyDescent="0.25">
      <c r="A409" s="75">
        <v>2023472</v>
      </c>
      <c r="B409" s="5" t="s">
        <v>615</v>
      </c>
      <c r="C409" s="5" t="s">
        <v>616</v>
      </c>
      <c r="D409" s="40" t="s">
        <v>516</v>
      </c>
      <c r="E409" s="6">
        <v>26</v>
      </c>
      <c r="F409" s="39">
        <v>17401</v>
      </c>
      <c r="G409" s="39">
        <v>16490</v>
      </c>
      <c r="H409" s="8">
        <v>5.2353313027986847E-2</v>
      </c>
      <c r="I409" s="81" t="s">
        <v>11</v>
      </c>
    </row>
    <row r="410" spans="1:9" x14ac:dyDescent="0.25">
      <c r="A410" s="75">
        <v>1942808</v>
      </c>
      <c r="B410" s="42" t="s">
        <v>617</v>
      </c>
      <c r="C410" s="5" t="s">
        <v>618</v>
      </c>
      <c r="D410" s="42" t="s">
        <v>619</v>
      </c>
      <c r="E410" s="6" t="s">
        <v>920</v>
      </c>
      <c r="F410" s="43">
        <v>2000</v>
      </c>
      <c r="G410" s="43">
        <v>990</v>
      </c>
      <c r="H410" s="8">
        <v>0.505</v>
      </c>
      <c r="I410" s="81" t="s">
        <v>11</v>
      </c>
    </row>
    <row r="411" spans="1:9" x14ac:dyDescent="0.25">
      <c r="A411" s="75">
        <v>1942810</v>
      </c>
      <c r="B411" s="42" t="s">
        <v>620</v>
      </c>
      <c r="C411" s="5" t="s">
        <v>621</v>
      </c>
      <c r="D411" s="42" t="s">
        <v>619</v>
      </c>
      <c r="E411" s="6" t="s">
        <v>920</v>
      </c>
      <c r="F411" s="43">
        <v>3900</v>
      </c>
      <c r="G411" s="43">
        <v>1990</v>
      </c>
      <c r="H411" s="8">
        <v>0.48974358974358978</v>
      </c>
      <c r="I411" s="81" t="s">
        <v>11</v>
      </c>
    </row>
    <row r="412" spans="1:9" x14ac:dyDescent="0.25">
      <c r="A412" s="75">
        <v>1655945</v>
      </c>
      <c r="B412" s="42" t="s">
        <v>622</v>
      </c>
      <c r="C412" s="5" t="s">
        <v>623</v>
      </c>
      <c r="D412" s="42" t="s">
        <v>624</v>
      </c>
      <c r="E412" s="6" t="s">
        <v>920</v>
      </c>
      <c r="F412" s="43">
        <v>616</v>
      </c>
      <c r="G412" s="43">
        <v>400</v>
      </c>
      <c r="H412" s="8">
        <v>0.35064935064935066</v>
      </c>
      <c r="I412" s="81" t="s">
        <v>11</v>
      </c>
    </row>
    <row r="413" spans="1:9" x14ac:dyDescent="0.25">
      <c r="A413" s="75">
        <v>1098376</v>
      </c>
      <c r="B413" s="42" t="s">
        <v>625</v>
      </c>
      <c r="C413" s="5" t="s">
        <v>626</v>
      </c>
      <c r="D413" s="42" t="s">
        <v>627</v>
      </c>
      <c r="E413" s="6" t="s">
        <v>920</v>
      </c>
      <c r="F413" s="43">
        <v>2290</v>
      </c>
      <c r="G413" s="43">
        <v>1990</v>
      </c>
      <c r="H413" s="8">
        <v>0.13100436681222705</v>
      </c>
      <c r="I413" s="81" t="s">
        <v>11</v>
      </c>
    </row>
    <row r="414" spans="1:9" x14ac:dyDescent="0.25">
      <c r="A414" s="75">
        <v>2035557</v>
      </c>
      <c r="B414" s="5" t="s">
        <v>628</v>
      </c>
      <c r="C414" s="5" t="s">
        <v>629</v>
      </c>
      <c r="D414" s="5" t="s">
        <v>630</v>
      </c>
      <c r="E414" s="6" t="s">
        <v>920</v>
      </c>
      <c r="F414" s="7">
        <v>1290</v>
      </c>
      <c r="G414" s="7">
        <v>1090</v>
      </c>
      <c r="H414" s="8">
        <v>0.15503875968992253</v>
      </c>
      <c r="I414" s="81" t="s">
        <v>11</v>
      </c>
    </row>
    <row r="415" spans="1:9" x14ac:dyDescent="0.25">
      <c r="A415" s="75">
        <v>1690619</v>
      </c>
      <c r="B415" s="5" t="s">
        <v>631</v>
      </c>
      <c r="C415" s="5" t="s">
        <v>632</v>
      </c>
      <c r="D415" s="5" t="s">
        <v>633</v>
      </c>
      <c r="E415" s="6" t="s">
        <v>920</v>
      </c>
      <c r="F415" s="17">
        <v>5990</v>
      </c>
      <c r="G415" s="7">
        <v>4990</v>
      </c>
      <c r="H415" s="8">
        <v>0.1669449081803005</v>
      </c>
      <c r="I415" s="81" t="s">
        <v>11</v>
      </c>
    </row>
    <row r="416" spans="1:9" x14ac:dyDescent="0.25">
      <c r="A416" s="75">
        <v>1787694</v>
      </c>
      <c r="B416" s="5" t="s">
        <v>634</v>
      </c>
      <c r="C416" s="5" t="s">
        <v>635</v>
      </c>
      <c r="D416" s="5" t="s">
        <v>636</v>
      </c>
      <c r="E416" s="6" t="s">
        <v>920</v>
      </c>
      <c r="F416" s="17">
        <v>862.5</v>
      </c>
      <c r="G416" s="7">
        <v>840</v>
      </c>
      <c r="H416" s="8">
        <v>2.6086956521739091E-2</v>
      </c>
      <c r="I416" s="81" t="s">
        <v>11</v>
      </c>
    </row>
    <row r="417" spans="1:9" x14ac:dyDescent="0.25">
      <c r="A417" s="75">
        <v>1787683</v>
      </c>
      <c r="B417" s="5" t="s">
        <v>637</v>
      </c>
      <c r="C417" s="5" t="s">
        <v>638</v>
      </c>
      <c r="D417" s="5" t="s">
        <v>636</v>
      </c>
      <c r="E417" s="6" t="s">
        <v>920</v>
      </c>
      <c r="F417" s="17">
        <v>922.5</v>
      </c>
      <c r="G417" s="7">
        <v>900</v>
      </c>
      <c r="H417" s="8">
        <v>2.4390243902439046E-2</v>
      </c>
      <c r="I417" s="81" t="s">
        <v>11</v>
      </c>
    </row>
    <row r="418" spans="1:9" x14ac:dyDescent="0.25">
      <c r="A418" s="75">
        <v>1843971</v>
      </c>
      <c r="B418" s="5" t="s">
        <v>639</v>
      </c>
      <c r="C418" s="5" t="s">
        <v>640</v>
      </c>
      <c r="D418" s="5" t="s">
        <v>636</v>
      </c>
      <c r="E418" s="6" t="s">
        <v>920</v>
      </c>
      <c r="F418" s="17">
        <v>2250</v>
      </c>
      <c r="G418" s="7">
        <v>2150</v>
      </c>
      <c r="H418" s="8">
        <v>4.4444444444444398E-2</v>
      </c>
      <c r="I418" s="81" t="s">
        <v>11</v>
      </c>
    </row>
    <row r="419" spans="1:9" x14ac:dyDescent="0.25">
      <c r="A419" s="75">
        <v>2012343</v>
      </c>
      <c r="B419" s="5" t="s">
        <v>641</v>
      </c>
      <c r="C419" s="5" t="s">
        <v>642</v>
      </c>
      <c r="D419" s="5" t="s">
        <v>643</v>
      </c>
      <c r="E419" s="6" t="s">
        <v>920</v>
      </c>
      <c r="F419" s="17">
        <v>3850</v>
      </c>
      <c r="G419" s="17">
        <v>2500</v>
      </c>
      <c r="H419" s="8">
        <v>0.35064935064935066</v>
      </c>
      <c r="I419" s="81" t="s">
        <v>11</v>
      </c>
    </row>
    <row r="420" spans="1:9" x14ac:dyDescent="0.25">
      <c r="A420" s="75">
        <v>2045935</v>
      </c>
      <c r="B420" s="5" t="s">
        <v>644</v>
      </c>
      <c r="C420" s="5" t="s">
        <v>645</v>
      </c>
      <c r="D420" s="5" t="s">
        <v>643</v>
      </c>
      <c r="E420" s="14">
        <v>100</v>
      </c>
      <c r="F420" s="17">
        <v>5000</v>
      </c>
      <c r="G420" s="17">
        <v>3850</v>
      </c>
      <c r="H420" s="8">
        <v>0.22999999999999998</v>
      </c>
      <c r="I420" s="81" t="s">
        <v>11</v>
      </c>
    </row>
    <row r="421" spans="1:9" x14ac:dyDescent="0.25">
      <c r="A421" s="75">
        <v>1389695</v>
      </c>
      <c r="B421" s="5" t="s">
        <v>646</v>
      </c>
      <c r="C421" s="5" t="s">
        <v>647</v>
      </c>
      <c r="D421" s="5" t="s">
        <v>648</v>
      </c>
      <c r="E421" s="6" t="s">
        <v>920</v>
      </c>
      <c r="F421" s="17">
        <v>6500</v>
      </c>
      <c r="G421" s="7">
        <v>5600</v>
      </c>
      <c r="H421" s="8">
        <v>0.13846153846153841</v>
      </c>
      <c r="I421" s="81" t="s">
        <v>11</v>
      </c>
    </row>
    <row r="422" spans="1:9" x14ac:dyDescent="0.25">
      <c r="A422" s="75">
        <v>1901308</v>
      </c>
      <c r="B422" s="13" t="s">
        <v>649</v>
      </c>
      <c r="C422" s="5" t="s">
        <v>881</v>
      </c>
      <c r="D422" s="13" t="s">
        <v>650</v>
      </c>
      <c r="E422" s="6" t="s">
        <v>920</v>
      </c>
      <c r="F422" s="44">
        <v>4800</v>
      </c>
      <c r="G422" s="44">
        <v>4590</v>
      </c>
      <c r="H422" s="8">
        <v>4.3749999999999956E-2</v>
      </c>
      <c r="I422" s="81" t="s">
        <v>11</v>
      </c>
    </row>
    <row r="423" spans="1:9" x14ac:dyDescent="0.25">
      <c r="A423" s="75">
        <v>1780848</v>
      </c>
      <c r="B423" s="13" t="s">
        <v>651</v>
      </c>
      <c r="C423" s="5" t="s">
        <v>652</v>
      </c>
      <c r="D423" s="13" t="s">
        <v>653</v>
      </c>
      <c r="E423" s="6" t="s">
        <v>920</v>
      </c>
      <c r="F423" s="44">
        <v>1500</v>
      </c>
      <c r="G423" s="44">
        <v>1390</v>
      </c>
      <c r="H423" s="8">
        <v>7.3333333333333361E-2</v>
      </c>
      <c r="I423" s="81" t="s">
        <v>11</v>
      </c>
    </row>
    <row r="424" spans="1:9" x14ac:dyDescent="0.25">
      <c r="A424" s="75">
        <v>2058234</v>
      </c>
      <c r="B424" s="13" t="s">
        <v>654</v>
      </c>
      <c r="C424" s="5" t="s">
        <v>655</v>
      </c>
      <c r="D424" s="13" t="s">
        <v>656</v>
      </c>
      <c r="E424" s="6" t="s">
        <v>920</v>
      </c>
      <c r="F424" s="44">
        <v>1500</v>
      </c>
      <c r="G424" s="44">
        <v>1350</v>
      </c>
      <c r="H424" s="8">
        <v>9.9999999999999978E-2</v>
      </c>
      <c r="I424" s="81" t="s">
        <v>11</v>
      </c>
    </row>
    <row r="425" spans="1:9" x14ac:dyDescent="0.25">
      <c r="A425" s="75">
        <v>2029086</v>
      </c>
      <c r="B425" s="13" t="s">
        <v>657</v>
      </c>
      <c r="C425" s="5" t="s">
        <v>882</v>
      </c>
      <c r="D425" s="13" t="s">
        <v>658</v>
      </c>
      <c r="E425" s="6" t="s">
        <v>920</v>
      </c>
      <c r="F425" s="44">
        <v>9690</v>
      </c>
      <c r="G425" s="44">
        <v>8000</v>
      </c>
      <c r="H425" s="8">
        <v>0.17440660474716208</v>
      </c>
      <c r="I425" s="81" t="s">
        <v>11</v>
      </c>
    </row>
    <row r="426" spans="1:9" x14ac:dyDescent="0.25">
      <c r="A426" s="75">
        <v>2044625</v>
      </c>
      <c r="B426" s="13" t="s">
        <v>659</v>
      </c>
      <c r="C426" s="5" t="s">
        <v>883</v>
      </c>
      <c r="D426" s="13" t="s">
        <v>658</v>
      </c>
      <c r="E426" s="6" t="s">
        <v>920</v>
      </c>
      <c r="F426" s="44">
        <v>13490</v>
      </c>
      <c r="G426" s="44">
        <v>11400</v>
      </c>
      <c r="H426" s="8">
        <v>0.15492957746478875</v>
      </c>
      <c r="I426" s="81" t="s">
        <v>11</v>
      </c>
    </row>
    <row r="427" spans="1:9" x14ac:dyDescent="0.25">
      <c r="A427" s="75">
        <v>2002815</v>
      </c>
      <c r="B427" s="13" t="s">
        <v>660</v>
      </c>
      <c r="C427" s="5" t="s">
        <v>884</v>
      </c>
      <c r="D427" s="13" t="s">
        <v>661</v>
      </c>
      <c r="E427" s="6" t="s">
        <v>920</v>
      </c>
      <c r="F427" s="44">
        <v>6990</v>
      </c>
      <c r="G427" s="44">
        <v>5900</v>
      </c>
      <c r="H427" s="8">
        <v>0.15593705293276106</v>
      </c>
      <c r="I427" s="81" t="s">
        <v>11</v>
      </c>
    </row>
    <row r="428" spans="1:9" x14ac:dyDescent="0.25">
      <c r="A428" s="75">
        <v>1994949</v>
      </c>
      <c r="B428" s="13" t="s">
        <v>662</v>
      </c>
      <c r="C428" s="5" t="s">
        <v>885</v>
      </c>
      <c r="D428" s="13" t="s">
        <v>658</v>
      </c>
      <c r="E428" s="6" t="s">
        <v>920</v>
      </c>
      <c r="F428" s="44">
        <v>11190</v>
      </c>
      <c r="G428" s="44">
        <v>9100</v>
      </c>
      <c r="H428" s="8">
        <v>0.18677390527256477</v>
      </c>
      <c r="I428" s="81" t="s">
        <v>11</v>
      </c>
    </row>
    <row r="429" spans="1:9" x14ac:dyDescent="0.25">
      <c r="A429" s="75">
        <v>2044084</v>
      </c>
      <c r="B429" s="13" t="s">
        <v>663</v>
      </c>
      <c r="C429" s="5" t="s">
        <v>886</v>
      </c>
      <c r="D429" s="13" t="s">
        <v>658</v>
      </c>
      <c r="E429" s="6" t="s">
        <v>920</v>
      </c>
      <c r="F429" s="44">
        <v>11990</v>
      </c>
      <c r="G429" s="44">
        <v>10100</v>
      </c>
      <c r="H429" s="8">
        <v>0.15763135946622187</v>
      </c>
      <c r="I429" s="81" t="s">
        <v>11</v>
      </c>
    </row>
    <row r="430" spans="1:9" x14ac:dyDescent="0.25">
      <c r="A430" s="75">
        <v>1981180</v>
      </c>
      <c r="B430" s="13" t="s">
        <v>664</v>
      </c>
      <c r="C430" s="5" t="s">
        <v>887</v>
      </c>
      <c r="D430" s="13" t="s">
        <v>665</v>
      </c>
      <c r="E430" s="6" t="s">
        <v>920</v>
      </c>
      <c r="F430" s="44">
        <v>31990</v>
      </c>
      <c r="G430" s="44">
        <v>29110</v>
      </c>
      <c r="H430" s="8">
        <v>9.0028133791809961E-2</v>
      </c>
      <c r="I430" s="81" t="s">
        <v>11</v>
      </c>
    </row>
    <row r="431" spans="1:9" x14ac:dyDescent="0.25">
      <c r="A431" s="75">
        <v>1981178</v>
      </c>
      <c r="B431" s="13" t="s">
        <v>666</v>
      </c>
      <c r="C431" s="5" t="s">
        <v>888</v>
      </c>
      <c r="D431" s="13" t="s">
        <v>665</v>
      </c>
      <c r="E431" s="14">
        <v>191</v>
      </c>
      <c r="F431" s="44">
        <v>29990</v>
      </c>
      <c r="G431" s="44">
        <v>27290</v>
      </c>
      <c r="H431" s="8">
        <v>9.0030010003334437E-2</v>
      </c>
      <c r="I431" s="81" t="s">
        <v>11</v>
      </c>
    </row>
    <row r="432" spans="1:9" x14ac:dyDescent="0.25">
      <c r="A432" s="75">
        <v>1981179</v>
      </c>
      <c r="B432" s="13" t="s">
        <v>667</v>
      </c>
      <c r="C432" s="5" t="s">
        <v>889</v>
      </c>
      <c r="D432" s="13" t="s">
        <v>665</v>
      </c>
      <c r="E432" s="6" t="s">
        <v>920</v>
      </c>
      <c r="F432" s="44">
        <v>33490</v>
      </c>
      <c r="G432" s="44">
        <v>31840</v>
      </c>
      <c r="H432" s="8">
        <v>4.9268438339802878E-2</v>
      </c>
      <c r="I432" s="81" t="s">
        <v>11</v>
      </c>
    </row>
    <row r="433" spans="1:9" x14ac:dyDescent="0.25">
      <c r="A433" s="75">
        <v>2005815</v>
      </c>
      <c r="B433" s="13" t="s">
        <v>668</v>
      </c>
      <c r="C433" s="5" t="s">
        <v>890</v>
      </c>
      <c r="D433" s="13" t="s">
        <v>669</v>
      </c>
      <c r="E433" s="6" t="s">
        <v>920</v>
      </c>
      <c r="F433" s="44">
        <v>42990</v>
      </c>
      <c r="G433" s="44">
        <v>39120</v>
      </c>
      <c r="H433" s="8">
        <v>9.0020935101186361E-2</v>
      </c>
      <c r="I433" s="81" t="s">
        <v>11</v>
      </c>
    </row>
    <row r="434" spans="1:9" x14ac:dyDescent="0.25">
      <c r="A434" s="75">
        <v>1984301</v>
      </c>
      <c r="B434" s="13" t="s">
        <v>670</v>
      </c>
      <c r="C434" s="5" t="s">
        <v>891</v>
      </c>
      <c r="D434" s="13" t="s">
        <v>669</v>
      </c>
      <c r="E434" s="14">
        <v>195</v>
      </c>
      <c r="F434" s="44">
        <v>65990</v>
      </c>
      <c r="G434" s="44">
        <v>60050</v>
      </c>
      <c r="H434" s="8">
        <v>9.0013638430065157E-2</v>
      </c>
      <c r="I434" s="81" t="s">
        <v>11</v>
      </c>
    </row>
    <row r="435" spans="1:9" x14ac:dyDescent="0.25">
      <c r="A435" s="75">
        <v>1984291</v>
      </c>
      <c r="B435" s="13" t="s">
        <v>671</v>
      </c>
      <c r="C435" s="5" t="s">
        <v>892</v>
      </c>
      <c r="D435" s="13" t="s">
        <v>669</v>
      </c>
      <c r="E435" s="6" t="s">
        <v>920</v>
      </c>
      <c r="F435" s="44">
        <v>40990</v>
      </c>
      <c r="G435" s="44">
        <v>38120</v>
      </c>
      <c r="H435" s="8">
        <v>7.001707733593554E-2</v>
      </c>
      <c r="I435" s="81" t="s">
        <v>11</v>
      </c>
    </row>
    <row r="436" spans="1:9" x14ac:dyDescent="0.25">
      <c r="A436" s="75">
        <v>2029285</v>
      </c>
      <c r="B436" s="13" t="s">
        <v>672</v>
      </c>
      <c r="C436" s="5" t="s">
        <v>893</v>
      </c>
      <c r="D436" s="13" t="s">
        <v>669</v>
      </c>
      <c r="E436" s="14">
        <v>95</v>
      </c>
      <c r="F436" s="44">
        <v>45990</v>
      </c>
      <c r="G436" s="44">
        <v>41850</v>
      </c>
      <c r="H436" s="8">
        <v>9.0019569471624261E-2</v>
      </c>
      <c r="I436" s="81" t="s">
        <v>11</v>
      </c>
    </row>
    <row r="437" spans="1:9" x14ac:dyDescent="0.25">
      <c r="A437" s="75">
        <v>2055443</v>
      </c>
      <c r="B437" s="13" t="s">
        <v>673</v>
      </c>
      <c r="C437" s="5" t="s">
        <v>894</v>
      </c>
      <c r="D437" s="13" t="s">
        <v>669</v>
      </c>
      <c r="E437" s="14">
        <v>103</v>
      </c>
      <c r="F437" s="44">
        <v>59990</v>
      </c>
      <c r="G437" s="44">
        <v>54590</v>
      </c>
      <c r="H437" s="8">
        <v>9.0015002500416719E-2</v>
      </c>
      <c r="I437" s="81" t="s">
        <v>11</v>
      </c>
    </row>
    <row r="438" spans="1:9" x14ac:dyDescent="0.25">
      <c r="A438" s="75">
        <v>1984295</v>
      </c>
      <c r="B438" s="13" t="s">
        <v>674</v>
      </c>
      <c r="C438" s="5" t="s">
        <v>895</v>
      </c>
      <c r="D438" s="13" t="s">
        <v>669</v>
      </c>
      <c r="E438" s="14">
        <v>198</v>
      </c>
      <c r="F438" s="44">
        <v>44990</v>
      </c>
      <c r="G438" s="44">
        <v>40940</v>
      </c>
      <c r="H438" s="8">
        <v>9.0020004445432344E-2</v>
      </c>
      <c r="I438" s="81" t="s">
        <v>11</v>
      </c>
    </row>
    <row r="439" spans="1:9" x14ac:dyDescent="0.25">
      <c r="A439" s="75">
        <v>2002628</v>
      </c>
      <c r="B439" s="13" t="s">
        <v>675</v>
      </c>
      <c r="C439" s="5" t="s">
        <v>896</v>
      </c>
      <c r="D439" s="13" t="s">
        <v>676</v>
      </c>
      <c r="E439" s="14">
        <v>113</v>
      </c>
      <c r="F439" s="44">
        <v>24990</v>
      </c>
      <c r="G439" s="44">
        <v>23740</v>
      </c>
      <c r="H439" s="8">
        <v>5.0020008003201277E-2</v>
      </c>
      <c r="I439" s="81" t="s">
        <v>11</v>
      </c>
    </row>
    <row r="440" spans="1:9" x14ac:dyDescent="0.25">
      <c r="A440" s="75">
        <v>1999413</v>
      </c>
      <c r="B440" s="13" t="s">
        <v>677</v>
      </c>
      <c r="C440" s="5" t="s">
        <v>897</v>
      </c>
      <c r="D440" s="13" t="s">
        <v>678</v>
      </c>
      <c r="E440" s="6" t="s">
        <v>920</v>
      </c>
      <c r="F440" s="44">
        <v>29990</v>
      </c>
      <c r="G440" s="44">
        <v>28490</v>
      </c>
      <c r="H440" s="8">
        <v>5.0016672224074687E-2</v>
      </c>
      <c r="I440" s="81" t="s">
        <v>11</v>
      </c>
    </row>
    <row r="441" spans="1:9" x14ac:dyDescent="0.25">
      <c r="A441" s="75">
        <v>1917886</v>
      </c>
      <c r="B441" s="13" t="s">
        <v>679</v>
      </c>
      <c r="C441" s="5" t="s">
        <v>898</v>
      </c>
      <c r="D441" s="13" t="s">
        <v>678</v>
      </c>
      <c r="E441" s="6" t="s">
        <v>920</v>
      </c>
      <c r="F441" s="44">
        <v>39990</v>
      </c>
      <c r="G441" s="44">
        <v>37990</v>
      </c>
      <c r="H441" s="8">
        <v>5.0012503125781427E-2</v>
      </c>
      <c r="I441" s="81" t="s">
        <v>11</v>
      </c>
    </row>
    <row r="442" spans="1:9" x14ac:dyDescent="0.25">
      <c r="A442" s="75">
        <v>1999410</v>
      </c>
      <c r="B442" s="13" t="s">
        <v>680</v>
      </c>
      <c r="C442" s="5" t="s">
        <v>899</v>
      </c>
      <c r="D442" s="13" t="s">
        <v>678</v>
      </c>
      <c r="E442" s="6" t="s">
        <v>920</v>
      </c>
      <c r="F442" s="44">
        <v>36990</v>
      </c>
      <c r="G442" s="44">
        <v>35140</v>
      </c>
      <c r="H442" s="8">
        <v>5.0013517166801802E-2</v>
      </c>
      <c r="I442" s="81" t="s">
        <v>11</v>
      </c>
    </row>
    <row r="443" spans="1:9" x14ac:dyDescent="0.25">
      <c r="A443" s="75">
        <v>2022824</v>
      </c>
      <c r="B443" s="13" t="s">
        <v>681</v>
      </c>
      <c r="C443" s="5" t="s">
        <v>900</v>
      </c>
      <c r="D443" s="13" t="s">
        <v>678</v>
      </c>
      <c r="E443" s="6" t="s">
        <v>920</v>
      </c>
      <c r="F443" s="44">
        <v>30990</v>
      </c>
      <c r="G443" s="44">
        <v>29440</v>
      </c>
      <c r="H443" s="8">
        <v>5.0016134236850585E-2</v>
      </c>
      <c r="I443" s="81" t="s">
        <v>11</v>
      </c>
    </row>
    <row r="444" spans="1:9" x14ac:dyDescent="0.25">
      <c r="A444" s="75">
        <v>1896993</v>
      </c>
      <c r="B444" s="13" t="s">
        <v>682</v>
      </c>
      <c r="C444" s="5" t="s">
        <v>901</v>
      </c>
      <c r="D444" s="13" t="s">
        <v>683</v>
      </c>
      <c r="E444" s="14" t="s">
        <v>400</v>
      </c>
      <c r="F444" s="44">
        <v>1699</v>
      </c>
      <c r="G444" s="44">
        <v>1500</v>
      </c>
      <c r="H444" s="8">
        <v>0.11712772218952328</v>
      </c>
      <c r="I444" s="81" t="s">
        <v>11</v>
      </c>
    </row>
    <row r="445" spans="1:9" x14ac:dyDescent="0.25">
      <c r="A445" s="75">
        <v>1964094</v>
      </c>
      <c r="B445" s="13" t="s">
        <v>684</v>
      </c>
      <c r="C445" s="5" t="s">
        <v>902</v>
      </c>
      <c r="D445" s="13" t="s">
        <v>683</v>
      </c>
      <c r="E445" s="14" t="s">
        <v>400</v>
      </c>
      <c r="F445" s="44">
        <v>729</v>
      </c>
      <c r="G445" s="44">
        <v>689</v>
      </c>
      <c r="H445" s="8">
        <v>5.4869684499314175E-2</v>
      </c>
      <c r="I445" s="81" t="s">
        <v>11</v>
      </c>
    </row>
    <row r="446" spans="1:9" x14ac:dyDescent="0.25">
      <c r="A446" s="75">
        <v>1892799</v>
      </c>
      <c r="B446" s="13" t="s">
        <v>685</v>
      </c>
      <c r="C446" s="5" t="s">
        <v>903</v>
      </c>
      <c r="D446" s="13" t="s">
        <v>683</v>
      </c>
      <c r="E446" s="14" t="s">
        <v>400</v>
      </c>
      <c r="F446" s="44">
        <v>2159</v>
      </c>
      <c r="G446" s="44">
        <v>1950</v>
      </c>
      <c r="H446" s="8">
        <v>9.6804075961093083E-2</v>
      </c>
      <c r="I446" s="81" t="s">
        <v>11</v>
      </c>
    </row>
    <row r="447" spans="1:9" x14ac:dyDescent="0.25">
      <c r="A447" s="75">
        <v>2059212</v>
      </c>
      <c r="B447" s="13" t="s">
        <v>686</v>
      </c>
      <c r="C447" s="5" t="s">
        <v>904</v>
      </c>
      <c r="D447" s="13" t="s">
        <v>687</v>
      </c>
      <c r="E447" s="14" t="s">
        <v>400</v>
      </c>
      <c r="F447" s="44">
        <v>63900</v>
      </c>
      <c r="G447" s="44">
        <v>59500</v>
      </c>
      <c r="H447" s="8">
        <v>6.8857589984350542E-2</v>
      </c>
      <c r="I447" s="81" t="s">
        <v>11</v>
      </c>
    </row>
    <row r="448" spans="1:9" x14ac:dyDescent="0.25">
      <c r="A448" s="75">
        <v>2067540</v>
      </c>
      <c r="B448" s="13" t="s">
        <v>688</v>
      </c>
      <c r="C448" s="5" t="s">
        <v>905</v>
      </c>
      <c r="D448" s="13" t="s">
        <v>687</v>
      </c>
      <c r="E448" s="14" t="s">
        <v>400</v>
      </c>
      <c r="F448" s="44">
        <v>74900</v>
      </c>
      <c r="G448" s="44">
        <v>70000</v>
      </c>
      <c r="H448" s="8">
        <v>6.5420560747663559E-2</v>
      </c>
      <c r="I448" s="81" t="s">
        <v>11</v>
      </c>
    </row>
    <row r="449" spans="1:9" x14ac:dyDescent="0.25">
      <c r="A449" s="75">
        <v>2067375</v>
      </c>
      <c r="B449" s="13" t="s">
        <v>689</v>
      </c>
      <c r="C449" s="5" t="s">
        <v>906</v>
      </c>
      <c r="D449" s="13" t="s">
        <v>690</v>
      </c>
      <c r="E449" s="14">
        <v>50</v>
      </c>
      <c r="F449" s="44">
        <v>49900</v>
      </c>
      <c r="G449" s="44">
        <v>48000</v>
      </c>
      <c r="H449" s="8">
        <v>3.8076152304609256E-2</v>
      </c>
      <c r="I449" s="81" t="s">
        <v>11</v>
      </c>
    </row>
    <row r="450" spans="1:9" x14ac:dyDescent="0.25">
      <c r="A450" s="75">
        <v>2070476</v>
      </c>
      <c r="B450" s="13" t="s">
        <v>691</v>
      </c>
      <c r="C450" s="5" t="s">
        <v>907</v>
      </c>
      <c r="D450" s="13" t="s">
        <v>687</v>
      </c>
      <c r="E450" s="14">
        <v>60</v>
      </c>
      <c r="F450" s="44">
        <v>82900</v>
      </c>
      <c r="G450" s="44">
        <v>80000</v>
      </c>
      <c r="H450" s="8">
        <v>3.49819059107358E-2</v>
      </c>
      <c r="I450" s="81" t="s">
        <v>11</v>
      </c>
    </row>
    <row r="451" spans="1:9" x14ac:dyDescent="0.25">
      <c r="A451" s="75">
        <v>2028237</v>
      </c>
      <c r="B451" s="13" t="s">
        <v>692</v>
      </c>
      <c r="C451" s="5" t="s">
        <v>908</v>
      </c>
      <c r="D451" s="13" t="s">
        <v>693</v>
      </c>
      <c r="E451" s="14">
        <v>200</v>
      </c>
      <c r="F451" s="44">
        <v>35900</v>
      </c>
      <c r="G451" s="44">
        <v>34000</v>
      </c>
      <c r="H451" s="8">
        <v>5.2924791086350953E-2</v>
      </c>
      <c r="I451" s="81" t="s">
        <v>11</v>
      </c>
    </row>
    <row r="452" spans="1:9" x14ac:dyDescent="0.25">
      <c r="A452" s="75">
        <v>1923906</v>
      </c>
      <c r="B452" s="13" t="s">
        <v>694</v>
      </c>
      <c r="C452" s="5" t="s">
        <v>909</v>
      </c>
      <c r="D452" s="13" t="s">
        <v>695</v>
      </c>
      <c r="E452" s="14" t="s">
        <v>400</v>
      </c>
      <c r="F452" s="44">
        <v>33900</v>
      </c>
      <c r="G452" s="44">
        <v>32900</v>
      </c>
      <c r="H452" s="8">
        <v>2.9498525073746285E-2</v>
      </c>
      <c r="I452" s="81" t="s">
        <v>11</v>
      </c>
    </row>
    <row r="453" spans="1:9" x14ac:dyDescent="0.25">
      <c r="A453" s="75">
        <v>1929287</v>
      </c>
      <c r="B453" s="13" t="s">
        <v>696</v>
      </c>
      <c r="C453" s="5" t="s">
        <v>910</v>
      </c>
      <c r="D453" s="13" t="s">
        <v>695</v>
      </c>
      <c r="E453" s="14" t="s">
        <v>400</v>
      </c>
      <c r="F453" s="44">
        <v>33900</v>
      </c>
      <c r="G453" s="44">
        <v>32900</v>
      </c>
      <c r="H453" s="8">
        <v>2.9498525073746285E-2</v>
      </c>
      <c r="I453" s="81" t="s">
        <v>11</v>
      </c>
    </row>
    <row r="454" spans="1:9" x14ac:dyDescent="0.25">
      <c r="A454" s="75">
        <v>2010179</v>
      </c>
      <c r="B454" s="13" t="s">
        <v>697</v>
      </c>
      <c r="C454" s="5" t="s">
        <v>911</v>
      </c>
      <c r="D454" s="13" t="s">
        <v>695</v>
      </c>
      <c r="E454" s="14" t="s">
        <v>400</v>
      </c>
      <c r="F454" s="44">
        <v>35900</v>
      </c>
      <c r="G454" s="44">
        <v>34900</v>
      </c>
      <c r="H454" s="8">
        <v>2.7855153203342642E-2</v>
      </c>
      <c r="I454" s="81" t="s">
        <v>11</v>
      </c>
    </row>
    <row r="455" spans="1:9" x14ac:dyDescent="0.25">
      <c r="A455" s="75">
        <v>1972534</v>
      </c>
      <c r="B455" s="13" t="s">
        <v>698</v>
      </c>
      <c r="C455" s="5" t="s">
        <v>912</v>
      </c>
      <c r="D455" s="13" t="s">
        <v>699</v>
      </c>
      <c r="E455" s="14" t="s">
        <v>400</v>
      </c>
      <c r="F455" s="44">
        <v>31800</v>
      </c>
      <c r="G455" s="44">
        <v>29990</v>
      </c>
      <c r="H455" s="8">
        <v>5.6918238993710735E-2</v>
      </c>
      <c r="I455" s="81" t="s">
        <v>11</v>
      </c>
    </row>
    <row r="456" spans="1:9" x14ac:dyDescent="0.25">
      <c r="A456" s="75">
        <v>1987025</v>
      </c>
      <c r="B456" s="13" t="s">
        <v>700</v>
      </c>
      <c r="C456" s="5" t="s">
        <v>913</v>
      </c>
      <c r="D456" s="13" t="s">
        <v>699</v>
      </c>
      <c r="E456" s="14" t="s">
        <v>400</v>
      </c>
      <c r="F456" s="44">
        <v>43500</v>
      </c>
      <c r="G456" s="44">
        <v>39990</v>
      </c>
      <c r="H456" s="8">
        <v>8.0689655172413777E-2</v>
      </c>
      <c r="I456" s="81" t="s">
        <v>11</v>
      </c>
    </row>
    <row r="457" spans="1:9" x14ac:dyDescent="0.25">
      <c r="A457" s="75">
        <v>2066398</v>
      </c>
      <c r="B457" s="13" t="s">
        <v>701</v>
      </c>
      <c r="C457" s="5" t="s">
        <v>914</v>
      </c>
      <c r="D457" s="13" t="s">
        <v>702</v>
      </c>
      <c r="E457" s="14">
        <v>81</v>
      </c>
      <c r="F457" s="46">
        <v>50900</v>
      </c>
      <c r="G457" s="46">
        <v>45990</v>
      </c>
      <c r="H457" s="8">
        <v>9.646365422396852E-2</v>
      </c>
      <c r="I457" s="81" t="s">
        <v>11</v>
      </c>
    </row>
    <row r="458" spans="1:9" x14ac:dyDescent="0.25">
      <c r="A458" s="75">
        <v>2028502</v>
      </c>
      <c r="B458" s="13" t="s">
        <v>703</v>
      </c>
      <c r="C458" s="5" t="s">
        <v>915</v>
      </c>
      <c r="D458" s="13" t="s">
        <v>702</v>
      </c>
      <c r="E458" s="14">
        <v>45</v>
      </c>
      <c r="F458" s="46">
        <v>47500</v>
      </c>
      <c r="G458" s="46">
        <v>44990</v>
      </c>
      <c r="H458" s="8">
        <v>5.2842105263157912E-2</v>
      </c>
      <c r="I458" s="81" t="s">
        <v>11</v>
      </c>
    </row>
    <row r="459" spans="1:9" x14ac:dyDescent="0.25">
      <c r="A459" s="75">
        <v>2066374</v>
      </c>
      <c r="B459" s="13" t="s">
        <v>704</v>
      </c>
      <c r="C459" s="5" t="s">
        <v>916</v>
      </c>
      <c r="D459" s="13" t="s">
        <v>705</v>
      </c>
      <c r="E459" s="14">
        <v>68</v>
      </c>
      <c r="F459" s="46">
        <v>98090</v>
      </c>
      <c r="G459" s="46">
        <v>79950</v>
      </c>
      <c r="H459" s="8">
        <v>0.18493220511774899</v>
      </c>
      <c r="I459" s="81" t="s">
        <v>11</v>
      </c>
    </row>
    <row r="460" spans="1:9" x14ac:dyDescent="0.25">
      <c r="A460" s="75">
        <v>2105842</v>
      </c>
      <c r="B460" s="13" t="s">
        <v>706</v>
      </c>
      <c r="C460" s="5" t="s">
        <v>917</v>
      </c>
      <c r="D460" s="13" t="s">
        <v>705</v>
      </c>
      <c r="E460" s="6" t="s">
        <v>920</v>
      </c>
      <c r="F460" s="46">
        <v>39900</v>
      </c>
      <c r="G460" s="46">
        <v>39000</v>
      </c>
      <c r="H460" s="8">
        <v>2.2556390977443663E-2</v>
      </c>
      <c r="I460" s="81" t="s">
        <v>11</v>
      </c>
    </row>
    <row r="461" spans="1:9" x14ac:dyDescent="0.25">
      <c r="A461" s="75">
        <v>2105839</v>
      </c>
      <c r="B461" s="13" t="s">
        <v>707</v>
      </c>
      <c r="C461" s="5" t="s">
        <v>918</v>
      </c>
      <c r="D461" s="13" t="s">
        <v>705</v>
      </c>
      <c r="E461" s="14">
        <v>190</v>
      </c>
      <c r="F461" s="46">
        <v>32500</v>
      </c>
      <c r="G461" s="46">
        <v>31500</v>
      </c>
      <c r="H461" s="8">
        <v>3.0769230769230771E-2</v>
      </c>
      <c r="I461" s="81" t="s">
        <v>11</v>
      </c>
    </row>
    <row r="462" spans="1:9" x14ac:dyDescent="0.25">
      <c r="A462" s="75">
        <v>2026726</v>
      </c>
      <c r="B462" s="13" t="s">
        <v>708</v>
      </c>
      <c r="C462" s="5" t="s">
        <v>919</v>
      </c>
      <c r="D462" s="13" t="s">
        <v>709</v>
      </c>
      <c r="E462" s="14">
        <v>49</v>
      </c>
      <c r="F462" s="46">
        <v>87990</v>
      </c>
      <c r="G462" s="46">
        <v>85990</v>
      </c>
      <c r="H462" s="8">
        <v>2.2729855665416521E-2</v>
      </c>
      <c r="I462" s="81" t="s">
        <v>11</v>
      </c>
    </row>
    <row r="463" spans="1:9" x14ac:dyDescent="0.25">
      <c r="A463" s="75">
        <v>1466306</v>
      </c>
      <c r="B463" s="9" t="s">
        <v>921</v>
      </c>
      <c r="C463" s="5" t="s">
        <v>1057</v>
      </c>
      <c r="D463" s="9" t="s">
        <v>922</v>
      </c>
      <c r="E463" s="68" t="s">
        <v>920</v>
      </c>
      <c r="F463" s="46">
        <v>23200</v>
      </c>
      <c r="G463" s="46">
        <v>22000</v>
      </c>
      <c r="H463" s="8">
        <v>5.1724137931034475E-2</v>
      </c>
      <c r="I463" s="81" t="s">
        <v>11</v>
      </c>
    </row>
    <row r="464" spans="1:9" x14ac:dyDescent="0.25">
      <c r="A464" s="75">
        <v>1368994</v>
      </c>
      <c r="B464" s="9" t="s">
        <v>923</v>
      </c>
      <c r="C464" s="5" t="s">
        <v>1058</v>
      </c>
      <c r="D464" s="9" t="s">
        <v>922</v>
      </c>
      <c r="E464" s="68" t="s">
        <v>920</v>
      </c>
      <c r="F464" s="46">
        <v>4250</v>
      </c>
      <c r="G464" s="46">
        <v>4100</v>
      </c>
      <c r="H464" s="8">
        <v>3.5294117647058809E-2</v>
      </c>
      <c r="I464" s="81" t="s">
        <v>11</v>
      </c>
    </row>
    <row r="465" spans="1:9" x14ac:dyDescent="0.25">
      <c r="A465" s="75">
        <v>744202</v>
      </c>
      <c r="B465" s="9" t="s">
        <v>924</v>
      </c>
      <c r="C465" s="5" t="s">
        <v>1059</v>
      </c>
      <c r="D465" s="9" t="s">
        <v>922</v>
      </c>
      <c r="E465" s="70">
        <v>184</v>
      </c>
      <c r="F465" s="46">
        <v>25000</v>
      </c>
      <c r="G465" s="46">
        <v>24000</v>
      </c>
      <c r="H465" s="8">
        <v>4.0000000000000036E-2</v>
      </c>
      <c r="I465" s="81" t="s">
        <v>11</v>
      </c>
    </row>
    <row r="466" spans="1:9" x14ac:dyDescent="0.25">
      <c r="A466" s="75">
        <v>18294320</v>
      </c>
      <c r="B466" s="9" t="s">
        <v>925</v>
      </c>
      <c r="C466" s="5" t="s">
        <v>1060</v>
      </c>
      <c r="D466" s="9" t="s">
        <v>922</v>
      </c>
      <c r="E466" s="71">
        <v>108</v>
      </c>
      <c r="F466" s="46">
        <v>17000</v>
      </c>
      <c r="G466" s="46">
        <v>15000</v>
      </c>
      <c r="H466" s="8">
        <v>0.11764705882352944</v>
      </c>
      <c r="I466" s="81" t="s">
        <v>11</v>
      </c>
    </row>
    <row r="467" spans="1:9" x14ac:dyDescent="0.25">
      <c r="A467" s="75">
        <v>1994293</v>
      </c>
      <c r="B467" s="9" t="s">
        <v>926</v>
      </c>
      <c r="C467" s="5" t="s">
        <v>1061</v>
      </c>
      <c r="D467" s="9" t="s">
        <v>922</v>
      </c>
      <c r="E467" s="70">
        <v>122</v>
      </c>
      <c r="F467" s="46">
        <v>110000</v>
      </c>
      <c r="G467" s="46">
        <v>105000</v>
      </c>
      <c r="H467" s="8">
        <v>4.5454545454545414E-2</v>
      </c>
      <c r="I467" s="81" t="s">
        <v>11</v>
      </c>
    </row>
    <row r="468" spans="1:9" x14ac:dyDescent="0.25">
      <c r="A468" s="75">
        <v>1386581</v>
      </c>
      <c r="B468" s="9" t="s">
        <v>927</v>
      </c>
      <c r="C468" s="5" t="s">
        <v>1062</v>
      </c>
      <c r="D468" s="9" t="s">
        <v>922</v>
      </c>
      <c r="E468" s="70">
        <v>102</v>
      </c>
      <c r="F468" s="46">
        <v>67000</v>
      </c>
      <c r="G468" s="46">
        <v>60000</v>
      </c>
      <c r="H468" s="8">
        <v>0.10447761194029848</v>
      </c>
      <c r="I468" s="81" t="s">
        <v>11</v>
      </c>
    </row>
    <row r="469" spans="1:9" x14ac:dyDescent="0.25">
      <c r="A469" s="75">
        <v>1141962</v>
      </c>
      <c r="B469" s="9" t="s">
        <v>928</v>
      </c>
      <c r="C469" s="5" t="s">
        <v>1063</v>
      </c>
      <c r="D469" s="9" t="s">
        <v>922</v>
      </c>
      <c r="E469" s="71">
        <v>86</v>
      </c>
      <c r="F469" s="46">
        <v>47600</v>
      </c>
      <c r="G469" s="46">
        <v>46000</v>
      </c>
      <c r="H469" s="8">
        <v>3.3613445378151252E-2</v>
      </c>
      <c r="I469" s="81" t="s">
        <v>11</v>
      </c>
    </row>
    <row r="470" spans="1:9" x14ac:dyDescent="0.25">
      <c r="A470" s="75">
        <v>2005743</v>
      </c>
      <c r="B470" s="9" t="s">
        <v>929</v>
      </c>
      <c r="C470" s="5" t="s">
        <v>1064</v>
      </c>
      <c r="D470" s="9" t="s">
        <v>922</v>
      </c>
      <c r="E470" s="70">
        <v>88</v>
      </c>
      <c r="F470" s="46">
        <v>4500</v>
      </c>
      <c r="G470" s="46">
        <v>4000</v>
      </c>
      <c r="H470" s="8">
        <v>0.11111111111111116</v>
      </c>
      <c r="I470" s="81" t="s">
        <v>11</v>
      </c>
    </row>
    <row r="471" spans="1:9" x14ac:dyDescent="0.25">
      <c r="A471" s="75">
        <v>1796915</v>
      </c>
      <c r="B471" s="9" t="s">
        <v>930</v>
      </c>
      <c r="C471" s="5" t="s">
        <v>1065</v>
      </c>
      <c r="D471" s="9" t="s">
        <v>922</v>
      </c>
      <c r="E471" s="71">
        <v>74</v>
      </c>
      <c r="F471" s="46">
        <v>17000</v>
      </c>
      <c r="G471" s="46">
        <v>15500</v>
      </c>
      <c r="H471" s="8">
        <v>8.8235294117647078E-2</v>
      </c>
      <c r="I471" s="81" t="s">
        <v>11</v>
      </c>
    </row>
    <row r="472" spans="1:9" x14ac:dyDescent="0.25">
      <c r="A472" s="75">
        <v>2058566</v>
      </c>
      <c r="B472" s="9" t="s">
        <v>931</v>
      </c>
      <c r="C472" s="5" t="s">
        <v>1066</v>
      </c>
      <c r="D472" s="9" t="s">
        <v>922</v>
      </c>
      <c r="E472" s="71">
        <v>80</v>
      </c>
      <c r="F472" s="46">
        <v>23500</v>
      </c>
      <c r="G472" s="46">
        <v>22500</v>
      </c>
      <c r="H472" s="8">
        <v>4.2553191489361653E-2</v>
      </c>
      <c r="I472" s="81" t="s">
        <v>11</v>
      </c>
    </row>
    <row r="473" spans="1:9" x14ac:dyDescent="0.25">
      <c r="A473" s="75">
        <v>1401138</v>
      </c>
      <c r="B473" s="9" t="s">
        <v>932</v>
      </c>
      <c r="C473" s="5" t="s">
        <v>1067</v>
      </c>
      <c r="D473" s="9" t="s">
        <v>922</v>
      </c>
      <c r="E473" s="71">
        <v>64</v>
      </c>
      <c r="F473" s="46">
        <v>62000</v>
      </c>
      <c r="G473" s="46">
        <v>60000</v>
      </c>
      <c r="H473" s="8">
        <v>3.2258064516129004E-2</v>
      </c>
      <c r="I473" s="81" t="s">
        <v>11</v>
      </c>
    </row>
    <row r="474" spans="1:9" x14ac:dyDescent="0.25">
      <c r="A474" s="75">
        <v>1149862</v>
      </c>
      <c r="B474" s="9" t="s">
        <v>933</v>
      </c>
      <c r="C474" s="5" t="s">
        <v>1068</v>
      </c>
      <c r="D474" s="9" t="s">
        <v>922</v>
      </c>
      <c r="E474" s="71">
        <v>58</v>
      </c>
      <c r="F474" s="46">
        <v>21500</v>
      </c>
      <c r="G474" s="46">
        <v>20000</v>
      </c>
      <c r="H474" s="8">
        <v>6.9767441860465129E-2</v>
      </c>
      <c r="I474" s="81" t="s">
        <v>11</v>
      </c>
    </row>
    <row r="475" spans="1:9" x14ac:dyDescent="0.25">
      <c r="A475" s="75">
        <v>1968297</v>
      </c>
      <c r="B475" s="9" t="s">
        <v>934</v>
      </c>
      <c r="C475" s="5" t="s">
        <v>1069</v>
      </c>
      <c r="D475" s="9" t="s">
        <v>922</v>
      </c>
      <c r="E475" s="71">
        <v>57</v>
      </c>
      <c r="F475" s="46">
        <v>32000</v>
      </c>
      <c r="G475" s="46">
        <v>30000</v>
      </c>
      <c r="H475" s="8">
        <v>6.25E-2</v>
      </c>
      <c r="I475" s="81" t="s">
        <v>11</v>
      </c>
    </row>
    <row r="476" spans="1:9" x14ac:dyDescent="0.25">
      <c r="A476" s="75">
        <v>1997898</v>
      </c>
      <c r="B476" s="9">
        <v>419355</v>
      </c>
      <c r="C476" s="5" t="s">
        <v>1070</v>
      </c>
      <c r="D476" s="9" t="s">
        <v>922</v>
      </c>
      <c r="E476" s="70">
        <v>22</v>
      </c>
      <c r="F476" s="46">
        <v>235000</v>
      </c>
      <c r="G476" s="46">
        <v>230000</v>
      </c>
      <c r="H476" s="8">
        <v>2.1276595744680882E-2</v>
      </c>
      <c r="I476" s="81" t="s">
        <v>11</v>
      </c>
    </row>
    <row r="477" spans="1:9" x14ac:dyDescent="0.25">
      <c r="A477" s="75">
        <v>1363329</v>
      </c>
      <c r="B477" s="9" t="s">
        <v>935</v>
      </c>
      <c r="C477" s="5" t="s">
        <v>1071</v>
      </c>
      <c r="D477" s="9" t="s">
        <v>922</v>
      </c>
      <c r="E477" s="71">
        <v>35</v>
      </c>
      <c r="F477" s="46">
        <v>62000</v>
      </c>
      <c r="G477" s="46">
        <v>60000</v>
      </c>
      <c r="H477" s="8">
        <v>3.2258064516129004E-2</v>
      </c>
      <c r="I477" s="81" t="s">
        <v>11</v>
      </c>
    </row>
    <row r="478" spans="1:9" x14ac:dyDescent="0.25">
      <c r="A478" s="75">
        <v>1964071</v>
      </c>
      <c r="B478" s="9" t="s">
        <v>936</v>
      </c>
      <c r="C478" s="5" t="s">
        <v>1072</v>
      </c>
      <c r="D478" s="9" t="s">
        <v>922</v>
      </c>
      <c r="E478" s="71">
        <v>16</v>
      </c>
      <c r="F478" s="46">
        <v>21000</v>
      </c>
      <c r="G478" s="46">
        <v>18000</v>
      </c>
      <c r="H478" s="8">
        <v>0.1428571428571429</v>
      </c>
      <c r="I478" s="81" t="s">
        <v>11</v>
      </c>
    </row>
    <row r="479" spans="1:9" x14ac:dyDescent="0.25">
      <c r="A479" s="75">
        <v>1163766</v>
      </c>
      <c r="B479" s="9" t="s">
        <v>937</v>
      </c>
      <c r="C479" s="5" t="s">
        <v>1073</v>
      </c>
      <c r="D479" s="9" t="s">
        <v>922</v>
      </c>
      <c r="E479" s="71">
        <v>17</v>
      </c>
      <c r="F479" s="46">
        <v>17000</v>
      </c>
      <c r="G479" s="46">
        <v>16000</v>
      </c>
      <c r="H479" s="8">
        <v>5.8823529411764719E-2</v>
      </c>
      <c r="I479" s="81" t="s">
        <v>11</v>
      </c>
    </row>
    <row r="480" spans="1:9" x14ac:dyDescent="0.25">
      <c r="A480" s="75">
        <v>1971405</v>
      </c>
      <c r="B480" s="9" t="s">
        <v>938</v>
      </c>
      <c r="C480" s="5" t="s">
        <v>1074</v>
      </c>
      <c r="D480" s="9" t="s">
        <v>922</v>
      </c>
      <c r="E480" s="70">
        <v>16</v>
      </c>
      <c r="F480" s="46">
        <v>235000</v>
      </c>
      <c r="G480" s="46">
        <v>230000</v>
      </c>
      <c r="H480" s="8">
        <v>2.1276595744680882E-2</v>
      </c>
      <c r="I480" s="81" t="s">
        <v>11</v>
      </c>
    </row>
    <row r="481" spans="1:9" x14ac:dyDescent="0.25">
      <c r="A481" s="75">
        <v>1052408</v>
      </c>
      <c r="B481" s="9" t="s">
        <v>939</v>
      </c>
      <c r="C481" s="5" t="s">
        <v>1075</v>
      </c>
      <c r="D481" s="9" t="s">
        <v>922</v>
      </c>
      <c r="E481" s="71">
        <v>16</v>
      </c>
      <c r="F481" s="46">
        <v>26000</v>
      </c>
      <c r="G481" s="46">
        <v>25000</v>
      </c>
      <c r="H481" s="8">
        <v>3.8461538461538436E-2</v>
      </c>
      <c r="I481" s="81" t="s">
        <v>11</v>
      </c>
    </row>
    <row r="482" spans="1:9" x14ac:dyDescent="0.25">
      <c r="A482" s="75">
        <v>1866388</v>
      </c>
      <c r="B482" s="9" t="s">
        <v>940</v>
      </c>
      <c r="C482" s="5" t="s">
        <v>1076</v>
      </c>
      <c r="D482" s="9" t="s">
        <v>922</v>
      </c>
      <c r="E482" s="70">
        <v>15</v>
      </c>
      <c r="F482" s="46">
        <v>24500</v>
      </c>
      <c r="G482" s="46">
        <v>23000</v>
      </c>
      <c r="H482" s="8">
        <v>6.1224489795918324E-2</v>
      </c>
      <c r="I482" s="81" t="s">
        <v>11</v>
      </c>
    </row>
    <row r="483" spans="1:9" x14ac:dyDescent="0.25">
      <c r="A483" s="75">
        <v>1080868</v>
      </c>
      <c r="B483" s="9" t="s">
        <v>941</v>
      </c>
      <c r="C483" s="5" t="s">
        <v>1077</v>
      </c>
      <c r="D483" s="9" t="s">
        <v>922</v>
      </c>
      <c r="E483" s="70">
        <v>12</v>
      </c>
      <c r="F483" s="46">
        <v>69000</v>
      </c>
      <c r="G483" s="46">
        <v>65000</v>
      </c>
      <c r="H483" s="8">
        <v>5.7971014492753659E-2</v>
      </c>
      <c r="I483" s="81" t="s">
        <v>11</v>
      </c>
    </row>
    <row r="484" spans="1:9" x14ac:dyDescent="0.25">
      <c r="A484" s="75">
        <v>2020545</v>
      </c>
      <c r="B484" s="9" t="s">
        <v>942</v>
      </c>
      <c r="C484" s="5" t="s">
        <v>1078</v>
      </c>
      <c r="D484" s="9" t="s">
        <v>922</v>
      </c>
      <c r="E484" s="71">
        <v>12</v>
      </c>
      <c r="F484" s="46">
        <v>83000</v>
      </c>
      <c r="G484" s="46">
        <v>78000</v>
      </c>
      <c r="H484" s="8">
        <v>6.0240963855421659E-2</v>
      </c>
      <c r="I484" s="81" t="s">
        <v>11</v>
      </c>
    </row>
    <row r="485" spans="1:9" x14ac:dyDescent="0.25">
      <c r="A485" s="75">
        <v>1457723</v>
      </c>
      <c r="B485" s="9" t="s">
        <v>943</v>
      </c>
      <c r="C485" s="5" t="s">
        <v>1079</v>
      </c>
      <c r="D485" s="9" t="s">
        <v>922</v>
      </c>
      <c r="E485" s="70">
        <v>9</v>
      </c>
      <c r="F485" s="46">
        <v>273000</v>
      </c>
      <c r="G485" s="46">
        <v>270000</v>
      </c>
      <c r="H485" s="8">
        <v>1.098901098901095E-2</v>
      </c>
      <c r="I485" s="81" t="s">
        <v>11</v>
      </c>
    </row>
    <row r="486" spans="1:9" x14ac:dyDescent="0.25">
      <c r="A486" s="75">
        <v>854536</v>
      </c>
      <c r="B486" s="9" t="s">
        <v>944</v>
      </c>
      <c r="C486" s="5" t="s">
        <v>1080</v>
      </c>
      <c r="D486" s="9" t="s">
        <v>922</v>
      </c>
      <c r="E486" s="70">
        <v>8</v>
      </c>
      <c r="F486" s="46">
        <v>499000</v>
      </c>
      <c r="G486" s="46">
        <v>490000</v>
      </c>
      <c r="H486" s="8">
        <v>1.8036072144288595E-2</v>
      </c>
      <c r="I486" s="81" t="s">
        <v>11</v>
      </c>
    </row>
    <row r="487" spans="1:9" x14ac:dyDescent="0.25">
      <c r="A487" s="75">
        <v>1983752</v>
      </c>
      <c r="B487" s="9" t="s">
        <v>945</v>
      </c>
      <c r="C487" s="5" t="s">
        <v>1081</v>
      </c>
      <c r="D487" s="9" t="s">
        <v>922</v>
      </c>
      <c r="E487" s="71">
        <v>5</v>
      </c>
      <c r="F487" s="46">
        <v>299000</v>
      </c>
      <c r="G487" s="46">
        <v>290000</v>
      </c>
      <c r="H487" s="8">
        <v>3.0100334448160515E-2</v>
      </c>
      <c r="I487" s="81" t="s">
        <v>11</v>
      </c>
    </row>
    <row r="488" spans="1:9" x14ac:dyDescent="0.25">
      <c r="A488" s="75">
        <v>2008948</v>
      </c>
      <c r="B488" s="9" t="s">
        <v>946</v>
      </c>
      <c r="C488" s="5" t="s">
        <v>1082</v>
      </c>
      <c r="D488" s="9" t="s">
        <v>922</v>
      </c>
      <c r="E488" s="70">
        <v>4</v>
      </c>
      <c r="F488" s="46">
        <v>210000</v>
      </c>
      <c r="G488" s="46">
        <v>202000</v>
      </c>
      <c r="H488" s="8">
        <v>3.8095238095238071E-2</v>
      </c>
      <c r="I488" s="81" t="s">
        <v>11</v>
      </c>
    </row>
    <row r="489" spans="1:9" x14ac:dyDescent="0.25">
      <c r="A489" s="75">
        <v>1211388</v>
      </c>
      <c r="B489" s="9" t="s">
        <v>947</v>
      </c>
      <c r="C489" s="5" t="s">
        <v>1083</v>
      </c>
      <c r="D489" s="9" t="s">
        <v>922</v>
      </c>
      <c r="E489" s="70">
        <v>3</v>
      </c>
      <c r="F489" s="46">
        <v>1000000</v>
      </c>
      <c r="G489" s="46">
        <v>980000</v>
      </c>
      <c r="H489" s="8">
        <v>2.0000000000000018E-2</v>
      </c>
      <c r="I489" s="81" t="s">
        <v>11</v>
      </c>
    </row>
    <row r="490" spans="1:9" x14ac:dyDescent="0.25">
      <c r="A490" s="75">
        <v>2030569</v>
      </c>
      <c r="B490" s="9" t="s">
        <v>948</v>
      </c>
      <c r="C490" s="5" t="s">
        <v>1084</v>
      </c>
      <c r="D490" s="9" t="s">
        <v>922</v>
      </c>
      <c r="E490" s="71">
        <v>1</v>
      </c>
      <c r="F490" s="46">
        <v>600000</v>
      </c>
      <c r="G490" s="46">
        <v>580000</v>
      </c>
      <c r="H490" s="8">
        <v>3.3333333333333326E-2</v>
      </c>
      <c r="I490" s="81" t="s">
        <v>11</v>
      </c>
    </row>
    <row r="491" spans="1:9" x14ac:dyDescent="0.25">
      <c r="A491" s="75">
        <v>2032115</v>
      </c>
      <c r="B491" s="34" t="s">
        <v>949</v>
      </c>
      <c r="C491" s="5" t="s">
        <v>1085</v>
      </c>
      <c r="D491" s="9" t="s">
        <v>950</v>
      </c>
      <c r="E491" s="68" t="s">
        <v>920</v>
      </c>
      <c r="F491" s="46">
        <v>7990</v>
      </c>
      <c r="G491" s="46">
        <v>6990</v>
      </c>
      <c r="H491" s="8">
        <v>0.12515644555694616</v>
      </c>
      <c r="I491" s="81" t="s">
        <v>11</v>
      </c>
    </row>
    <row r="492" spans="1:9" x14ac:dyDescent="0.25">
      <c r="A492" s="75">
        <v>1995567</v>
      </c>
      <c r="B492" s="34" t="s">
        <v>951</v>
      </c>
      <c r="C492" s="5" t="s">
        <v>1086</v>
      </c>
      <c r="D492" s="9" t="s">
        <v>950</v>
      </c>
      <c r="E492" s="68" t="s">
        <v>920</v>
      </c>
      <c r="F492" s="46">
        <v>10490</v>
      </c>
      <c r="G492" s="46">
        <v>8990</v>
      </c>
      <c r="H492" s="8">
        <v>0.14299332697807432</v>
      </c>
      <c r="I492" s="81" t="s">
        <v>11</v>
      </c>
    </row>
    <row r="493" spans="1:9" x14ac:dyDescent="0.25">
      <c r="A493" s="75">
        <v>2003031</v>
      </c>
      <c r="B493" s="34" t="s">
        <v>952</v>
      </c>
      <c r="C493" s="5" t="s">
        <v>1087</v>
      </c>
      <c r="D493" s="9" t="s">
        <v>950</v>
      </c>
      <c r="E493" s="68" t="s">
        <v>920</v>
      </c>
      <c r="F493" s="46">
        <v>21990</v>
      </c>
      <c r="G493" s="46">
        <v>18500</v>
      </c>
      <c r="H493" s="8">
        <v>0.15870850386539337</v>
      </c>
      <c r="I493" s="81" t="s">
        <v>11</v>
      </c>
    </row>
    <row r="494" spans="1:9" x14ac:dyDescent="0.25">
      <c r="A494" s="75">
        <v>2055185</v>
      </c>
      <c r="B494" s="34" t="s">
        <v>953</v>
      </c>
      <c r="C494" s="5" t="s">
        <v>1088</v>
      </c>
      <c r="D494" s="9" t="s">
        <v>954</v>
      </c>
      <c r="E494" s="68" t="s">
        <v>920</v>
      </c>
      <c r="F494" s="46">
        <v>11000</v>
      </c>
      <c r="G494" s="46">
        <v>9500</v>
      </c>
      <c r="H494" s="8">
        <v>0.13636363636363635</v>
      </c>
      <c r="I494" s="81" t="s">
        <v>11</v>
      </c>
    </row>
    <row r="495" spans="1:9" x14ac:dyDescent="0.25">
      <c r="A495" s="75">
        <v>2104229</v>
      </c>
      <c r="B495" s="34" t="s">
        <v>955</v>
      </c>
      <c r="C495" s="5" t="s">
        <v>1089</v>
      </c>
      <c r="D495" s="9" t="s">
        <v>956</v>
      </c>
      <c r="E495" s="68" t="s">
        <v>920</v>
      </c>
      <c r="F495" s="46">
        <v>54000</v>
      </c>
      <c r="G495" s="46">
        <v>49000</v>
      </c>
      <c r="H495" s="8">
        <v>9.259259259259256E-2</v>
      </c>
      <c r="I495" s="81" t="s">
        <v>11</v>
      </c>
    </row>
    <row r="496" spans="1:9" x14ac:dyDescent="0.25">
      <c r="A496" s="75">
        <v>1995546</v>
      </c>
      <c r="B496" s="34" t="s">
        <v>957</v>
      </c>
      <c r="C496" s="5" t="s">
        <v>1090</v>
      </c>
      <c r="D496" s="9" t="s">
        <v>950</v>
      </c>
      <c r="E496" s="79">
        <v>144</v>
      </c>
      <c r="F496" s="46">
        <v>9800</v>
      </c>
      <c r="G496" s="46">
        <v>8500</v>
      </c>
      <c r="H496" s="8">
        <v>0.13265306122448983</v>
      </c>
      <c r="I496" s="81" t="s">
        <v>11</v>
      </c>
    </row>
    <row r="497" spans="1:9" x14ac:dyDescent="0.25">
      <c r="A497" s="75">
        <v>2049207</v>
      </c>
      <c r="B497" s="34" t="s">
        <v>958</v>
      </c>
      <c r="C497" s="5" t="s">
        <v>1091</v>
      </c>
      <c r="D497" s="9" t="s">
        <v>956</v>
      </c>
      <c r="E497" s="79">
        <v>65</v>
      </c>
      <c r="F497" s="46">
        <v>90000</v>
      </c>
      <c r="G497" s="46">
        <v>80000</v>
      </c>
      <c r="H497" s="8">
        <v>0.11111111111111116</v>
      </c>
      <c r="I497" s="81" t="s">
        <v>11</v>
      </c>
    </row>
    <row r="498" spans="1:9" x14ac:dyDescent="0.25">
      <c r="A498" s="75">
        <v>2028995</v>
      </c>
      <c r="B498" s="34" t="s">
        <v>959</v>
      </c>
      <c r="C498" s="5" t="s">
        <v>1092</v>
      </c>
      <c r="D498" s="9" t="s">
        <v>960</v>
      </c>
      <c r="E498" s="79">
        <v>21</v>
      </c>
      <c r="F498" s="46">
        <v>115000</v>
      </c>
      <c r="G498" s="46">
        <v>100000</v>
      </c>
      <c r="H498" s="8">
        <v>0.13043478260869568</v>
      </c>
      <c r="I498" s="81" t="s">
        <v>11</v>
      </c>
    </row>
    <row r="499" spans="1:9" x14ac:dyDescent="0.25">
      <c r="A499" s="75">
        <v>1904121</v>
      </c>
      <c r="B499" s="34" t="s">
        <v>961</v>
      </c>
      <c r="C499" s="5" t="s">
        <v>1093</v>
      </c>
      <c r="D499" s="9" t="s">
        <v>962</v>
      </c>
      <c r="E499" s="79">
        <v>73</v>
      </c>
      <c r="F499" s="46">
        <v>74000</v>
      </c>
      <c r="G499" s="46">
        <v>71400</v>
      </c>
      <c r="H499" s="8">
        <v>3.5135135135135109E-2</v>
      </c>
      <c r="I499" s="81" t="s">
        <v>11</v>
      </c>
    </row>
    <row r="500" spans="1:9" x14ac:dyDescent="0.25">
      <c r="A500" s="75">
        <v>1471475</v>
      </c>
      <c r="B500" s="34" t="s">
        <v>963</v>
      </c>
      <c r="C500" s="5" t="s">
        <v>1094</v>
      </c>
      <c r="D500" s="9" t="s">
        <v>962</v>
      </c>
      <c r="E500" s="79">
        <v>58</v>
      </c>
      <c r="F500" s="46">
        <v>110000</v>
      </c>
      <c r="G500" s="46">
        <v>107100</v>
      </c>
      <c r="H500" s="8">
        <v>2.6363636363636367E-2</v>
      </c>
      <c r="I500" s="81" t="s">
        <v>11</v>
      </c>
    </row>
    <row r="501" spans="1:9" x14ac:dyDescent="0.25">
      <c r="A501" s="75">
        <v>2023951</v>
      </c>
      <c r="B501" s="34" t="s">
        <v>964</v>
      </c>
      <c r="C501" s="5" t="s">
        <v>1095</v>
      </c>
      <c r="D501" s="9" t="s">
        <v>962</v>
      </c>
      <c r="E501" s="79">
        <v>59</v>
      </c>
      <c r="F501" s="46">
        <v>117000</v>
      </c>
      <c r="G501" s="46">
        <v>114240</v>
      </c>
      <c r="H501" s="8">
        <v>2.3589743589743639E-2</v>
      </c>
      <c r="I501" s="81" t="s">
        <v>11</v>
      </c>
    </row>
    <row r="502" spans="1:9" x14ac:dyDescent="0.25">
      <c r="A502" s="75">
        <v>1904107</v>
      </c>
      <c r="B502" s="34" t="s">
        <v>965</v>
      </c>
      <c r="C502" s="5" t="s">
        <v>1096</v>
      </c>
      <c r="D502" s="9" t="s">
        <v>962</v>
      </c>
      <c r="E502" s="79">
        <v>52</v>
      </c>
      <c r="F502" s="46">
        <v>79800</v>
      </c>
      <c r="G502" s="46">
        <v>76500</v>
      </c>
      <c r="H502" s="8">
        <v>4.1353383458646586E-2</v>
      </c>
      <c r="I502" s="81" t="s">
        <v>11</v>
      </c>
    </row>
    <row r="503" spans="1:9" x14ac:dyDescent="0.25">
      <c r="A503" s="75">
        <v>1904109</v>
      </c>
      <c r="B503" s="34" t="s">
        <v>966</v>
      </c>
      <c r="C503" s="5" t="s">
        <v>1097</v>
      </c>
      <c r="D503" s="9" t="s">
        <v>962</v>
      </c>
      <c r="E503" s="79">
        <v>51</v>
      </c>
      <c r="F503" s="46">
        <v>55000</v>
      </c>
      <c r="G503" s="46">
        <v>53040</v>
      </c>
      <c r="H503" s="8">
        <v>3.5636363636363688E-2</v>
      </c>
      <c r="I503" s="81" t="s">
        <v>11</v>
      </c>
    </row>
    <row r="504" spans="1:9" x14ac:dyDescent="0.25">
      <c r="A504" s="75">
        <v>1927493</v>
      </c>
      <c r="B504" s="34" t="s">
        <v>967</v>
      </c>
      <c r="C504" s="5" t="s">
        <v>1098</v>
      </c>
      <c r="D504" s="9" t="s">
        <v>962</v>
      </c>
      <c r="E504" s="79">
        <v>26</v>
      </c>
      <c r="F504" s="46">
        <v>75000</v>
      </c>
      <c r="G504" s="46">
        <v>72420</v>
      </c>
      <c r="H504" s="8">
        <v>3.4399999999999986E-2</v>
      </c>
      <c r="I504" s="81" t="s">
        <v>11</v>
      </c>
    </row>
    <row r="505" spans="1:9" x14ac:dyDescent="0.25">
      <c r="A505" s="75">
        <v>1904110</v>
      </c>
      <c r="B505" s="34" t="s">
        <v>968</v>
      </c>
      <c r="C505" s="5" t="s">
        <v>1099</v>
      </c>
      <c r="D505" s="9" t="s">
        <v>962</v>
      </c>
      <c r="E505" s="79">
        <v>22</v>
      </c>
      <c r="F505" s="46">
        <v>55000</v>
      </c>
      <c r="G505" s="46">
        <v>53040</v>
      </c>
      <c r="H505" s="8">
        <v>3.5636363636363688E-2</v>
      </c>
      <c r="I505" s="81" t="s">
        <v>11</v>
      </c>
    </row>
    <row r="506" spans="1:9" x14ac:dyDescent="0.25">
      <c r="A506" s="75">
        <v>1904116</v>
      </c>
      <c r="B506" s="34" t="s">
        <v>969</v>
      </c>
      <c r="C506" s="5" t="s">
        <v>1100</v>
      </c>
      <c r="D506" s="9" t="s">
        <v>962</v>
      </c>
      <c r="E506" s="79">
        <v>19</v>
      </c>
      <c r="F506" s="46">
        <v>74000</v>
      </c>
      <c r="G506" s="46">
        <v>71400</v>
      </c>
      <c r="H506" s="8">
        <v>3.5135135135135109E-2</v>
      </c>
      <c r="I506" s="81" t="s">
        <v>11</v>
      </c>
    </row>
    <row r="507" spans="1:9" x14ac:dyDescent="0.25">
      <c r="A507" s="75">
        <v>680555</v>
      </c>
      <c r="B507" s="69" t="s">
        <v>970</v>
      </c>
      <c r="C507" s="5" t="s">
        <v>1101</v>
      </c>
      <c r="D507" s="69" t="s">
        <v>971</v>
      </c>
      <c r="E507" s="80">
        <v>69</v>
      </c>
      <c r="F507" s="46">
        <v>9000</v>
      </c>
      <c r="G507" s="46">
        <v>8100</v>
      </c>
      <c r="H507" s="8">
        <v>9.9999999999999978E-2</v>
      </c>
      <c r="I507" s="81" t="s">
        <v>11</v>
      </c>
    </row>
    <row r="508" spans="1:9" x14ac:dyDescent="0.25">
      <c r="A508" s="75">
        <v>680727</v>
      </c>
      <c r="B508" s="69" t="s">
        <v>972</v>
      </c>
      <c r="C508" s="5" t="s">
        <v>1102</v>
      </c>
      <c r="D508" s="69" t="s">
        <v>971</v>
      </c>
      <c r="E508" s="80">
        <v>27</v>
      </c>
      <c r="F508" s="46">
        <v>8000</v>
      </c>
      <c r="G508" s="46">
        <v>7200</v>
      </c>
      <c r="H508" s="8">
        <v>9.9999999999999978E-2</v>
      </c>
      <c r="I508" s="81" t="s">
        <v>11</v>
      </c>
    </row>
    <row r="509" spans="1:9" x14ac:dyDescent="0.25">
      <c r="A509" s="75">
        <v>1968140</v>
      </c>
      <c r="B509" s="69" t="s">
        <v>973</v>
      </c>
      <c r="C509" s="5" t="s">
        <v>1103</v>
      </c>
      <c r="D509" s="69" t="s">
        <v>971</v>
      </c>
      <c r="E509" s="80">
        <v>101</v>
      </c>
      <c r="F509" s="46">
        <v>9200</v>
      </c>
      <c r="G509" s="46">
        <v>8280</v>
      </c>
      <c r="H509" s="8">
        <v>9.9999999999999978E-2</v>
      </c>
      <c r="I509" s="81" t="s">
        <v>11</v>
      </c>
    </row>
    <row r="510" spans="1:9" x14ac:dyDescent="0.25">
      <c r="A510" s="75">
        <v>1118326</v>
      </c>
      <c r="B510" s="69" t="s">
        <v>974</v>
      </c>
      <c r="C510" s="5" t="s">
        <v>1104</v>
      </c>
      <c r="D510" s="69" t="s">
        <v>971</v>
      </c>
      <c r="E510" s="80">
        <v>84</v>
      </c>
      <c r="F510" s="46">
        <v>4990</v>
      </c>
      <c r="G510" s="46">
        <v>4491</v>
      </c>
      <c r="H510" s="8">
        <v>9.9999999999999978E-2</v>
      </c>
      <c r="I510" s="81" t="s">
        <v>11</v>
      </c>
    </row>
    <row r="511" spans="1:9" x14ac:dyDescent="0.25">
      <c r="A511" s="75">
        <v>1118368</v>
      </c>
      <c r="B511" s="69" t="s">
        <v>975</v>
      </c>
      <c r="C511" s="5" t="s">
        <v>1105</v>
      </c>
      <c r="D511" s="69" t="s">
        <v>971</v>
      </c>
      <c r="E511" s="80">
        <v>42</v>
      </c>
      <c r="F511" s="46">
        <v>9800</v>
      </c>
      <c r="G511" s="46">
        <v>8820</v>
      </c>
      <c r="H511" s="8">
        <v>9.9999999999999978E-2</v>
      </c>
      <c r="I511" s="81" t="s">
        <v>11</v>
      </c>
    </row>
    <row r="512" spans="1:9" x14ac:dyDescent="0.25">
      <c r="A512" s="75">
        <v>1690795</v>
      </c>
      <c r="B512" s="69" t="s">
        <v>976</v>
      </c>
      <c r="C512" s="5" t="s">
        <v>1106</v>
      </c>
      <c r="D512" s="69" t="s">
        <v>971</v>
      </c>
      <c r="E512" s="80">
        <v>6</v>
      </c>
      <c r="F512" s="46">
        <v>17100</v>
      </c>
      <c r="G512" s="46">
        <v>15390</v>
      </c>
      <c r="H512" s="8">
        <v>9.9999999999999978E-2</v>
      </c>
      <c r="I512" s="81" t="s">
        <v>11</v>
      </c>
    </row>
    <row r="513" spans="1:9" x14ac:dyDescent="0.25">
      <c r="A513" s="75">
        <v>1896656</v>
      </c>
      <c r="B513" s="69" t="s">
        <v>977</v>
      </c>
      <c r="C513" s="5" t="s">
        <v>1107</v>
      </c>
      <c r="D513" s="69" t="s">
        <v>971</v>
      </c>
      <c r="E513" s="68" t="s">
        <v>920</v>
      </c>
      <c r="F513" s="46">
        <v>6000</v>
      </c>
      <c r="G513" s="46">
        <v>5400</v>
      </c>
      <c r="H513" s="8">
        <v>9.9999999999999978E-2</v>
      </c>
      <c r="I513" s="81" t="s">
        <v>11</v>
      </c>
    </row>
    <row r="514" spans="1:9" x14ac:dyDescent="0.25">
      <c r="A514" s="75">
        <v>1896666</v>
      </c>
      <c r="B514" s="69" t="s">
        <v>978</v>
      </c>
      <c r="C514" s="5" t="s">
        <v>1108</v>
      </c>
      <c r="D514" s="69" t="s">
        <v>971</v>
      </c>
      <c r="E514" s="80">
        <v>198</v>
      </c>
      <c r="F514" s="46">
        <v>10200</v>
      </c>
      <c r="G514" s="46">
        <v>9180</v>
      </c>
      <c r="H514" s="8">
        <v>9.9999999999999978E-2</v>
      </c>
      <c r="I514" s="81" t="s">
        <v>11</v>
      </c>
    </row>
    <row r="515" spans="1:9" x14ac:dyDescent="0.25">
      <c r="A515" s="75">
        <v>414353</v>
      </c>
      <c r="B515" s="69" t="s">
        <v>979</v>
      </c>
      <c r="C515" s="5" t="s">
        <v>1109</v>
      </c>
      <c r="D515" s="69" t="s">
        <v>971</v>
      </c>
      <c r="E515" s="80">
        <v>4</v>
      </c>
      <c r="F515" s="46">
        <v>29950</v>
      </c>
      <c r="G515" s="46">
        <v>26955</v>
      </c>
      <c r="H515" s="8">
        <v>9.9999999999999978E-2</v>
      </c>
      <c r="I515" s="81" t="s">
        <v>11</v>
      </c>
    </row>
    <row r="516" spans="1:9" x14ac:dyDescent="0.25">
      <c r="A516" s="75">
        <v>803209</v>
      </c>
      <c r="B516" s="69" t="s">
        <v>980</v>
      </c>
      <c r="C516" s="5" t="s">
        <v>1110</v>
      </c>
      <c r="D516" s="69" t="s">
        <v>971</v>
      </c>
      <c r="E516" s="80">
        <v>4</v>
      </c>
      <c r="F516" s="46">
        <v>13500</v>
      </c>
      <c r="G516" s="46">
        <v>12150</v>
      </c>
      <c r="H516" s="8">
        <v>9.9999999999999978E-2</v>
      </c>
      <c r="I516" s="81" t="s">
        <v>11</v>
      </c>
    </row>
    <row r="517" spans="1:9" x14ac:dyDescent="0.25">
      <c r="A517" s="75">
        <v>549261</v>
      </c>
      <c r="B517" s="69" t="s">
        <v>981</v>
      </c>
      <c r="C517" s="5" t="s">
        <v>1111</v>
      </c>
      <c r="D517" s="69" t="s">
        <v>971</v>
      </c>
      <c r="E517" s="80">
        <v>15</v>
      </c>
      <c r="F517" s="46">
        <v>5000</v>
      </c>
      <c r="G517" s="46">
        <v>4500</v>
      </c>
      <c r="H517" s="8">
        <v>9.9999999999999978E-2</v>
      </c>
      <c r="I517" s="81" t="s">
        <v>11</v>
      </c>
    </row>
    <row r="518" spans="1:9" x14ac:dyDescent="0.25">
      <c r="A518" s="75">
        <v>772005</v>
      </c>
      <c r="B518" s="69" t="s">
        <v>982</v>
      </c>
      <c r="C518" s="5" t="s">
        <v>1112</v>
      </c>
      <c r="D518" s="69" t="s">
        <v>971</v>
      </c>
      <c r="E518" s="80">
        <v>13</v>
      </c>
      <c r="F518" s="46">
        <v>9450</v>
      </c>
      <c r="G518" s="46">
        <v>8505</v>
      </c>
      <c r="H518" s="8">
        <v>9.9999999999999978E-2</v>
      </c>
      <c r="I518" s="81" t="s">
        <v>11</v>
      </c>
    </row>
    <row r="519" spans="1:9" x14ac:dyDescent="0.25">
      <c r="A519" s="75">
        <v>806716</v>
      </c>
      <c r="B519" s="69" t="s">
        <v>983</v>
      </c>
      <c r="C519" s="5" t="s">
        <v>1113</v>
      </c>
      <c r="D519" s="69" t="s">
        <v>971</v>
      </c>
      <c r="E519" s="80">
        <v>5</v>
      </c>
      <c r="F519" s="46">
        <v>12500</v>
      </c>
      <c r="G519" s="46">
        <v>11250</v>
      </c>
      <c r="H519" s="8">
        <v>9.9999999999999978E-2</v>
      </c>
      <c r="I519" s="81" t="s">
        <v>11</v>
      </c>
    </row>
    <row r="520" spans="1:9" x14ac:dyDescent="0.25">
      <c r="A520" s="75">
        <v>376876</v>
      </c>
      <c r="B520" s="69" t="s">
        <v>984</v>
      </c>
      <c r="C520" s="5" t="s">
        <v>1114</v>
      </c>
      <c r="D520" s="69" t="s">
        <v>971</v>
      </c>
      <c r="E520" s="80">
        <v>49</v>
      </c>
      <c r="F520" s="46">
        <v>10550</v>
      </c>
      <c r="G520" s="46">
        <v>9495</v>
      </c>
      <c r="H520" s="8">
        <v>9.9999999999999978E-2</v>
      </c>
      <c r="I520" s="81" t="s">
        <v>11</v>
      </c>
    </row>
    <row r="521" spans="1:9" x14ac:dyDescent="0.25">
      <c r="A521" s="75">
        <v>1467549</v>
      </c>
      <c r="B521" s="69" t="s">
        <v>985</v>
      </c>
      <c r="C521" s="5" t="s">
        <v>1115</v>
      </c>
      <c r="D521" s="69" t="s">
        <v>971</v>
      </c>
      <c r="E521" s="68" t="s">
        <v>920</v>
      </c>
      <c r="F521" s="46">
        <v>7120</v>
      </c>
      <c r="G521" s="46">
        <v>6408</v>
      </c>
      <c r="H521" s="8">
        <v>9.9999999999999978E-2</v>
      </c>
      <c r="I521" s="81" t="s">
        <v>11</v>
      </c>
    </row>
    <row r="522" spans="1:9" x14ac:dyDescent="0.25">
      <c r="A522" s="75">
        <v>1160280</v>
      </c>
      <c r="B522" s="69" t="s">
        <v>986</v>
      </c>
      <c r="C522" s="5" t="s">
        <v>1116</v>
      </c>
      <c r="D522" s="69" t="s">
        <v>971</v>
      </c>
      <c r="E522" s="80">
        <v>33</v>
      </c>
      <c r="F522" s="46">
        <v>17000</v>
      </c>
      <c r="G522" s="46">
        <v>15300</v>
      </c>
      <c r="H522" s="8">
        <v>9.9999999999999978E-2</v>
      </c>
      <c r="I522" s="81" t="s">
        <v>11</v>
      </c>
    </row>
    <row r="523" spans="1:9" x14ac:dyDescent="0.25">
      <c r="A523" s="75">
        <v>1160277</v>
      </c>
      <c r="B523" s="69" t="s">
        <v>987</v>
      </c>
      <c r="C523" s="5" t="s">
        <v>1117</v>
      </c>
      <c r="D523" s="69" t="s">
        <v>971</v>
      </c>
      <c r="E523" s="80">
        <v>75</v>
      </c>
      <c r="F523" s="46">
        <v>17000</v>
      </c>
      <c r="G523" s="46">
        <v>15300</v>
      </c>
      <c r="H523" s="8">
        <v>9.9999999999999978E-2</v>
      </c>
      <c r="I523" s="81" t="s">
        <v>11</v>
      </c>
    </row>
    <row r="524" spans="1:9" x14ac:dyDescent="0.25">
      <c r="A524" s="75">
        <v>399745</v>
      </c>
      <c r="B524" s="69" t="s">
        <v>988</v>
      </c>
      <c r="C524" s="5" t="s">
        <v>1118</v>
      </c>
      <c r="D524" s="69" t="s">
        <v>971</v>
      </c>
      <c r="E524" s="80">
        <v>30</v>
      </c>
      <c r="F524" s="46">
        <v>7000</v>
      </c>
      <c r="G524" s="46">
        <v>6300</v>
      </c>
      <c r="H524" s="8">
        <v>9.9999999999999978E-2</v>
      </c>
      <c r="I524" s="81" t="s">
        <v>11</v>
      </c>
    </row>
    <row r="525" spans="1:9" x14ac:dyDescent="0.25">
      <c r="A525" s="75">
        <v>1160266</v>
      </c>
      <c r="B525" s="69" t="s">
        <v>989</v>
      </c>
      <c r="C525" s="5" t="s">
        <v>1119</v>
      </c>
      <c r="D525" s="69" t="s">
        <v>971</v>
      </c>
      <c r="E525" s="80">
        <v>5</v>
      </c>
      <c r="F525" s="46">
        <v>10100</v>
      </c>
      <c r="G525" s="46">
        <v>9090</v>
      </c>
      <c r="H525" s="8">
        <v>9.9999999999999978E-2</v>
      </c>
      <c r="I525" s="81" t="s">
        <v>11</v>
      </c>
    </row>
    <row r="526" spans="1:9" x14ac:dyDescent="0.25">
      <c r="A526" s="75">
        <v>1194341</v>
      </c>
      <c r="B526" s="69" t="s">
        <v>990</v>
      </c>
      <c r="C526" s="5" t="s">
        <v>1120</v>
      </c>
      <c r="D526" s="69" t="s">
        <v>971</v>
      </c>
      <c r="E526" s="80">
        <v>99</v>
      </c>
      <c r="F526" s="46">
        <v>8200</v>
      </c>
      <c r="G526" s="46">
        <v>7380</v>
      </c>
      <c r="H526" s="8">
        <v>9.9999999999999978E-2</v>
      </c>
      <c r="I526" s="81" t="s">
        <v>11</v>
      </c>
    </row>
    <row r="527" spans="1:9" x14ac:dyDescent="0.25">
      <c r="A527" s="75">
        <v>2002140</v>
      </c>
      <c r="B527" s="72">
        <v>407318</v>
      </c>
      <c r="C527" s="5" t="s">
        <v>1121</v>
      </c>
      <c r="D527" s="69" t="s">
        <v>971</v>
      </c>
      <c r="E527" s="68" t="s">
        <v>920</v>
      </c>
      <c r="F527" s="46">
        <v>7700</v>
      </c>
      <c r="G527" s="46">
        <v>7315</v>
      </c>
      <c r="H527" s="8">
        <v>5.0000000000000044E-2</v>
      </c>
      <c r="I527" s="81" t="s">
        <v>11</v>
      </c>
    </row>
    <row r="528" spans="1:9" x14ac:dyDescent="0.25">
      <c r="A528" s="75">
        <v>2002155</v>
      </c>
      <c r="B528" s="72">
        <v>408010</v>
      </c>
      <c r="C528" s="5" t="s">
        <v>1122</v>
      </c>
      <c r="D528" s="69" t="s">
        <v>971</v>
      </c>
      <c r="E528" s="80">
        <v>49</v>
      </c>
      <c r="F528" s="46">
        <v>4400</v>
      </c>
      <c r="G528" s="46">
        <v>4180</v>
      </c>
      <c r="H528" s="8">
        <v>5.0000000000000044E-2</v>
      </c>
      <c r="I528" s="81" t="s">
        <v>11</v>
      </c>
    </row>
    <row r="529" spans="1:9" x14ac:dyDescent="0.25">
      <c r="A529" s="75">
        <v>2002142</v>
      </c>
      <c r="B529" s="72">
        <v>419079</v>
      </c>
      <c r="C529" s="5" t="s">
        <v>1123</v>
      </c>
      <c r="D529" s="69" t="s">
        <v>971</v>
      </c>
      <c r="E529" s="80">
        <v>10</v>
      </c>
      <c r="F529" s="46">
        <v>4000</v>
      </c>
      <c r="G529" s="46">
        <v>3800</v>
      </c>
      <c r="H529" s="8">
        <v>5.0000000000000044E-2</v>
      </c>
      <c r="I529" s="81" t="s">
        <v>11</v>
      </c>
    </row>
    <row r="530" spans="1:9" x14ac:dyDescent="0.25">
      <c r="A530" s="75">
        <v>1408989</v>
      </c>
      <c r="B530" s="72">
        <v>841925</v>
      </c>
      <c r="C530" s="5" t="s">
        <v>1124</v>
      </c>
      <c r="D530" s="69" t="s">
        <v>971</v>
      </c>
      <c r="E530" s="68" t="s">
        <v>920</v>
      </c>
      <c r="F530" s="46">
        <v>4700</v>
      </c>
      <c r="G530" s="46">
        <v>4465</v>
      </c>
      <c r="H530" s="8">
        <v>5.0000000000000044E-2</v>
      </c>
      <c r="I530" s="81" t="s">
        <v>11</v>
      </c>
    </row>
    <row r="531" spans="1:9" x14ac:dyDescent="0.25">
      <c r="A531" s="75">
        <v>1408963</v>
      </c>
      <c r="B531" s="72">
        <v>842135</v>
      </c>
      <c r="C531" s="5" t="s">
        <v>1125</v>
      </c>
      <c r="D531" s="69" t="s">
        <v>971</v>
      </c>
      <c r="E531" s="68" t="s">
        <v>920</v>
      </c>
      <c r="F531" s="46">
        <v>3500</v>
      </c>
      <c r="G531" s="46">
        <v>3325</v>
      </c>
      <c r="H531" s="8">
        <v>5.0000000000000044E-2</v>
      </c>
      <c r="I531" s="81" t="s">
        <v>11</v>
      </c>
    </row>
    <row r="532" spans="1:9" x14ac:dyDescent="0.25">
      <c r="A532" s="75">
        <v>2024614</v>
      </c>
      <c r="B532" s="9" t="s">
        <v>991</v>
      </c>
      <c r="C532" s="5" t="s">
        <v>1126</v>
      </c>
      <c r="D532" s="9" t="s">
        <v>61</v>
      </c>
      <c r="E532" s="70">
        <v>170</v>
      </c>
      <c r="F532" s="46">
        <v>9700</v>
      </c>
      <c r="G532" s="46">
        <v>9500</v>
      </c>
      <c r="H532" s="8">
        <v>2.0618556701030966E-2</v>
      </c>
      <c r="I532" s="81" t="s">
        <v>11</v>
      </c>
    </row>
    <row r="533" spans="1:9" x14ac:dyDescent="0.25">
      <c r="A533" s="75">
        <v>2020536</v>
      </c>
      <c r="B533" s="9" t="s">
        <v>992</v>
      </c>
      <c r="C533" s="5" t="s">
        <v>1127</v>
      </c>
      <c r="D533" s="9" t="s">
        <v>61</v>
      </c>
      <c r="E533" s="70">
        <v>163</v>
      </c>
      <c r="F533" s="46">
        <v>9500</v>
      </c>
      <c r="G533" s="46">
        <v>9200</v>
      </c>
      <c r="H533" s="8">
        <v>3.157894736842104E-2</v>
      </c>
      <c r="I533" s="81" t="s">
        <v>11</v>
      </c>
    </row>
    <row r="534" spans="1:9" x14ac:dyDescent="0.25">
      <c r="A534" s="75">
        <v>2003342</v>
      </c>
      <c r="B534" s="9" t="s">
        <v>993</v>
      </c>
      <c r="C534" s="5" t="s">
        <v>1128</v>
      </c>
      <c r="D534" s="9" t="s">
        <v>61</v>
      </c>
      <c r="E534" s="70">
        <v>101</v>
      </c>
      <c r="F534" s="46">
        <v>53500</v>
      </c>
      <c r="G534" s="46">
        <v>49900</v>
      </c>
      <c r="H534" s="8">
        <v>6.7289719626168254E-2</v>
      </c>
      <c r="I534" s="81" t="s">
        <v>11</v>
      </c>
    </row>
    <row r="535" spans="1:9" x14ac:dyDescent="0.25">
      <c r="A535" s="75">
        <v>2021249</v>
      </c>
      <c r="B535" s="9" t="s">
        <v>994</v>
      </c>
      <c r="C535" s="5" t="s">
        <v>1129</v>
      </c>
      <c r="D535" s="9" t="s">
        <v>61</v>
      </c>
      <c r="E535" s="70">
        <v>70</v>
      </c>
      <c r="F535" s="46">
        <v>69900</v>
      </c>
      <c r="G535" s="46">
        <v>65900</v>
      </c>
      <c r="H535" s="8">
        <v>5.7224606580829729E-2</v>
      </c>
      <c r="I535" s="81" t="s">
        <v>11</v>
      </c>
    </row>
    <row r="536" spans="1:9" x14ac:dyDescent="0.25">
      <c r="A536" s="75">
        <v>1882031</v>
      </c>
      <c r="B536" s="9" t="s">
        <v>995</v>
      </c>
      <c r="C536" s="5" t="s">
        <v>1130</v>
      </c>
      <c r="D536" s="9" t="s">
        <v>61</v>
      </c>
      <c r="E536" s="68" t="s">
        <v>920</v>
      </c>
      <c r="F536" s="46">
        <v>12900</v>
      </c>
      <c r="G536" s="46">
        <v>12500</v>
      </c>
      <c r="H536" s="8">
        <v>3.1007751937984551E-2</v>
      </c>
      <c r="I536" s="81" t="s">
        <v>11</v>
      </c>
    </row>
    <row r="537" spans="1:9" x14ac:dyDescent="0.25">
      <c r="A537" s="75">
        <v>2045557</v>
      </c>
      <c r="B537" s="9" t="s">
        <v>996</v>
      </c>
      <c r="C537" s="5" t="s">
        <v>1131</v>
      </c>
      <c r="D537" s="9" t="s">
        <v>61</v>
      </c>
      <c r="E537" s="68" t="s">
        <v>920</v>
      </c>
      <c r="F537" s="46">
        <v>10990</v>
      </c>
      <c r="G537" s="46">
        <v>10500</v>
      </c>
      <c r="H537" s="8">
        <v>4.4585987261146487E-2</v>
      </c>
      <c r="I537" s="81" t="s">
        <v>11</v>
      </c>
    </row>
    <row r="538" spans="1:9" x14ac:dyDescent="0.25">
      <c r="A538" s="75">
        <v>2078304</v>
      </c>
      <c r="B538" s="9" t="s">
        <v>997</v>
      </c>
      <c r="C538" s="5" t="s">
        <v>1132</v>
      </c>
      <c r="D538" s="9" t="s">
        <v>998</v>
      </c>
      <c r="E538" s="68" t="s">
        <v>920</v>
      </c>
      <c r="F538" s="46">
        <v>9300</v>
      </c>
      <c r="G538" s="46">
        <v>8800</v>
      </c>
      <c r="H538" s="8">
        <v>5.3763440860215006E-2</v>
      </c>
      <c r="I538" s="81" t="s">
        <v>11</v>
      </c>
    </row>
    <row r="539" spans="1:9" x14ac:dyDescent="0.25">
      <c r="A539" s="75">
        <v>2078308</v>
      </c>
      <c r="B539" s="9" t="s">
        <v>999</v>
      </c>
      <c r="C539" s="5" t="s">
        <v>1133</v>
      </c>
      <c r="D539" s="9" t="s">
        <v>998</v>
      </c>
      <c r="E539" s="68" t="s">
        <v>920</v>
      </c>
      <c r="F539" s="46">
        <v>10500</v>
      </c>
      <c r="G539" s="46">
        <v>9900</v>
      </c>
      <c r="H539" s="8">
        <v>5.7142857142857162E-2</v>
      </c>
      <c r="I539" s="81" t="s">
        <v>11</v>
      </c>
    </row>
    <row r="540" spans="1:9" x14ac:dyDescent="0.25">
      <c r="A540" s="75">
        <v>2097018</v>
      </c>
      <c r="B540" s="9" t="s">
        <v>1000</v>
      </c>
      <c r="C540" s="5" t="s">
        <v>1134</v>
      </c>
      <c r="D540" s="9" t="s">
        <v>998</v>
      </c>
      <c r="E540" s="68" t="s">
        <v>920</v>
      </c>
      <c r="F540" s="46">
        <v>7500</v>
      </c>
      <c r="G540" s="46">
        <v>7000</v>
      </c>
      <c r="H540" s="8">
        <v>6.6666666666666652E-2</v>
      </c>
      <c r="I540" s="81" t="s">
        <v>11</v>
      </c>
    </row>
    <row r="541" spans="1:9" x14ac:dyDescent="0.25">
      <c r="A541" s="75">
        <v>2058819</v>
      </c>
      <c r="B541" s="9" t="s">
        <v>1001</v>
      </c>
      <c r="C541" s="5" t="s">
        <v>1135</v>
      </c>
      <c r="D541" s="9" t="s">
        <v>998</v>
      </c>
      <c r="E541" s="68" t="s">
        <v>920</v>
      </c>
      <c r="F541" s="46">
        <v>7900</v>
      </c>
      <c r="G541" s="46">
        <v>7400</v>
      </c>
      <c r="H541" s="8">
        <v>6.3291139240506333E-2</v>
      </c>
      <c r="I541" s="81" t="s">
        <v>11</v>
      </c>
    </row>
    <row r="542" spans="1:9" x14ac:dyDescent="0.25">
      <c r="A542" s="75">
        <v>2066060</v>
      </c>
      <c r="B542" s="9" t="s">
        <v>1002</v>
      </c>
      <c r="C542" s="5" t="s">
        <v>1136</v>
      </c>
      <c r="D542" s="9" t="s">
        <v>1003</v>
      </c>
      <c r="E542" s="70">
        <v>130</v>
      </c>
      <c r="F542" s="46">
        <v>13800</v>
      </c>
      <c r="G542" s="46">
        <v>13200</v>
      </c>
      <c r="H542" s="8">
        <v>4.3478260869565188E-2</v>
      </c>
      <c r="I542" s="81" t="s">
        <v>11</v>
      </c>
    </row>
    <row r="543" spans="1:9" x14ac:dyDescent="0.25">
      <c r="A543" s="75">
        <v>1866304</v>
      </c>
      <c r="B543" s="9" t="s">
        <v>1004</v>
      </c>
      <c r="C543" s="5" t="s">
        <v>1137</v>
      </c>
      <c r="D543" s="9" t="s">
        <v>1003</v>
      </c>
      <c r="E543" s="70">
        <v>146</v>
      </c>
      <c r="F543" s="46">
        <v>21700</v>
      </c>
      <c r="G543" s="46">
        <v>20700</v>
      </c>
      <c r="H543" s="8">
        <v>4.6082949308755783E-2</v>
      </c>
      <c r="I543" s="81" t="s">
        <v>11</v>
      </c>
    </row>
    <row r="544" spans="1:9" x14ac:dyDescent="0.25">
      <c r="A544" s="75">
        <v>1993559</v>
      </c>
      <c r="B544" s="9" t="s">
        <v>1005</v>
      </c>
      <c r="C544" s="5" t="s">
        <v>1138</v>
      </c>
      <c r="D544" s="9" t="s">
        <v>1003</v>
      </c>
      <c r="E544" s="70">
        <v>120</v>
      </c>
      <c r="F544" s="46">
        <v>112000</v>
      </c>
      <c r="G544" s="46">
        <v>103100</v>
      </c>
      <c r="H544" s="8">
        <v>7.9464285714285765E-2</v>
      </c>
      <c r="I544" s="81" t="s">
        <v>11</v>
      </c>
    </row>
    <row r="545" spans="1:9" x14ac:dyDescent="0.25">
      <c r="A545" s="75">
        <v>2086586</v>
      </c>
      <c r="B545" s="9" t="s">
        <v>1006</v>
      </c>
      <c r="C545" s="5" t="s">
        <v>1139</v>
      </c>
      <c r="D545" s="9" t="s">
        <v>1007</v>
      </c>
      <c r="E545" s="68" t="s">
        <v>920</v>
      </c>
      <c r="F545" s="46">
        <v>12100</v>
      </c>
      <c r="G545" s="46">
        <v>11500</v>
      </c>
      <c r="H545" s="8">
        <v>4.9586776859504078E-2</v>
      </c>
      <c r="I545" s="81" t="s">
        <v>11</v>
      </c>
    </row>
    <row r="546" spans="1:9" x14ac:dyDescent="0.25">
      <c r="A546" s="75">
        <v>2079972</v>
      </c>
      <c r="B546" s="9" t="s">
        <v>1008</v>
      </c>
      <c r="C546" s="5" t="s">
        <v>1140</v>
      </c>
      <c r="D546" s="9" t="s">
        <v>1007</v>
      </c>
      <c r="E546" s="68" t="s">
        <v>920</v>
      </c>
      <c r="F546" s="46">
        <v>18400</v>
      </c>
      <c r="G546" s="46">
        <v>17700</v>
      </c>
      <c r="H546" s="8">
        <v>3.8043478260869512E-2</v>
      </c>
      <c r="I546" s="81" t="s">
        <v>11</v>
      </c>
    </row>
    <row r="547" spans="1:9" x14ac:dyDescent="0.25">
      <c r="A547" s="75">
        <v>2079979</v>
      </c>
      <c r="B547" s="9" t="s">
        <v>1009</v>
      </c>
      <c r="C547" s="5" t="s">
        <v>1141</v>
      </c>
      <c r="D547" s="9" t="s">
        <v>1007</v>
      </c>
      <c r="E547" s="68" t="s">
        <v>920</v>
      </c>
      <c r="F547" s="46">
        <v>26500</v>
      </c>
      <c r="G547" s="46">
        <v>25100</v>
      </c>
      <c r="H547" s="8">
        <v>5.2830188679245271E-2</v>
      </c>
      <c r="I547" s="81" t="s">
        <v>11</v>
      </c>
    </row>
    <row r="548" spans="1:9" x14ac:dyDescent="0.25">
      <c r="A548" s="75">
        <v>2019743</v>
      </c>
      <c r="B548" s="9" t="s">
        <v>1010</v>
      </c>
      <c r="C548" s="5" t="s">
        <v>1142</v>
      </c>
      <c r="D548" s="9" t="s">
        <v>1011</v>
      </c>
      <c r="E548" s="68" t="s">
        <v>920</v>
      </c>
      <c r="F548" s="46">
        <v>8350</v>
      </c>
      <c r="G548" s="46">
        <v>7600</v>
      </c>
      <c r="H548" s="8">
        <v>8.9820359281437168E-2</v>
      </c>
      <c r="I548" s="81" t="s">
        <v>11</v>
      </c>
    </row>
    <row r="549" spans="1:9" x14ac:dyDescent="0.25">
      <c r="A549" s="75">
        <v>391782</v>
      </c>
      <c r="B549" s="9" t="s">
        <v>1012</v>
      </c>
      <c r="C549" s="5" t="s">
        <v>1143</v>
      </c>
      <c r="D549" s="9" t="s">
        <v>1013</v>
      </c>
      <c r="E549" s="68" t="s">
        <v>920</v>
      </c>
      <c r="F549" s="46">
        <v>2456.27</v>
      </c>
      <c r="G549" s="46">
        <v>2386</v>
      </c>
      <c r="H549" s="8">
        <v>2.8608418455625784E-2</v>
      </c>
      <c r="I549" s="81" t="s">
        <v>11</v>
      </c>
    </row>
    <row r="550" spans="1:9" x14ac:dyDescent="0.25">
      <c r="A550" s="75">
        <v>1420446</v>
      </c>
      <c r="B550" s="9" t="s">
        <v>1014</v>
      </c>
      <c r="C550" s="5" t="s">
        <v>1144</v>
      </c>
      <c r="D550" s="9" t="s">
        <v>1013</v>
      </c>
      <c r="E550" s="70">
        <v>162</v>
      </c>
      <c r="F550" s="46">
        <v>2884.74</v>
      </c>
      <c r="G550" s="46">
        <v>2829</v>
      </c>
      <c r="H550" s="8">
        <v>1.9322365273820141E-2</v>
      </c>
      <c r="I550" s="81" t="s">
        <v>11</v>
      </c>
    </row>
    <row r="551" spans="1:9" x14ac:dyDescent="0.25">
      <c r="A551" s="75">
        <v>1610287</v>
      </c>
      <c r="B551" s="9" t="s">
        <v>1015</v>
      </c>
      <c r="C551" s="5" t="s">
        <v>1145</v>
      </c>
      <c r="D551" s="9" t="s">
        <v>1013</v>
      </c>
      <c r="E551" s="70">
        <v>44</v>
      </c>
      <c r="F551" s="46">
        <v>3061.59</v>
      </c>
      <c r="G551" s="46">
        <v>2610</v>
      </c>
      <c r="H551" s="8">
        <v>0.14750178828647864</v>
      </c>
      <c r="I551" s="81" t="s">
        <v>11</v>
      </c>
    </row>
    <row r="552" spans="1:9" x14ac:dyDescent="0.25">
      <c r="A552" s="75">
        <v>276452</v>
      </c>
      <c r="B552" s="9" t="s">
        <v>1016</v>
      </c>
      <c r="C552" s="5" t="s">
        <v>1146</v>
      </c>
      <c r="D552" s="9" t="s">
        <v>1013</v>
      </c>
      <c r="E552" s="70">
        <v>25</v>
      </c>
      <c r="F552" s="46">
        <v>3135.01</v>
      </c>
      <c r="G552" s="46">
        <v>2680</v>
      </c>
      <c r="H552" s="8">
        <v>0.14513829301979908</v>
      </c>
      <c r="I552" s="81" t="s">
        <v>11</v>
      </c>
    </row>
    <row r="553" spans="1:9" x14ac:dyDescent="0.25">
      <c r="A553" s="75">
        <v>1469178</v>
      </c>
      <c r="B553" s="9" t="s">
        <v>1017</v>
      </c>
      <c r="C553" s="5" t="s">
        <v>1147</v>
      </c>
      <c r="D553" s="9" t="s">
        <v>1018</v>
      </c>
      <c r="E553" s="70">
        <v>107</v>
      </c>
      <c r="F553" s="46">
        <v>4730.96</v>
      </c>
      <c r="G553" s="46">
        <v>4250</v>
      </c>
      <c r="H553" s="8">
        <v>0.10166224191284645</v>
      </c>
      <c r="I553" s="81" t="s">
        <v>11</v>
      </c>
    </row>
    <row r="554" spans="1:9" x14ac:dyDescent="0.25">
      <c r="A554" s="75">
        <v>1091964</v>
      </c>
      <c r="B554" s="9" t="s">
        <v>1019</v>
      </c>
      <c r="C554" s="5" t="s">
        <v>1148</v>
      </c>
      <c r="D554" s="9" t="s">
        <v>1018</v>
      </c>
      <c r="E554" s="70">
        <v>71</v>
      </c>
      <c r="F554" s="46">
        <v>7398.3</v>
      </c>
      <c r="G554" s="46">
        <v>6551</v>
      </c>
      <c r="H554" s="8">
        <v>0.11452631009826586</v>
      </c>
      <c r="I554" s="81" t="s">
        <v>11</v>
      </c>
    </row>
    <row r="555" spans="1:9" x14ac:dyDescent="0.25">
      <c r="A555" s="75">
        <v>1469115</v>
      </c>
      <c r="B555" s="9" t="s">
        <v>1020</v>
      </c>
      <c r="C555" s="5" t="s">
        <v>1149</v>
      </c>
      <c r="D555" s="9" t="s">
        <v>1018</v>
      </c>
      <c r="E555" s="70">
        <v>52</v>
      </c>
      <c r="F555" s="46">
        <v>3205.65</v>
      </c>
      <c r="G555" s="46">
        <v>2950</v>
      </c>
      <c r="H555" s="8">
        <v>7.9749816729836387E-2</v>
      </c>
      <c r="I555" s="81" t="s">
        <v>11</v>
      </c>
    </row>
    <row r="556" spans="1:9" x14ac:dyDescent="0.25">
      <c r="A556" s="75">
        <v>1469180</v>
      </c>
      <c r="B556" s="9" t="s">
        <v>1021</v>
      </c>
      <c r="C556" s="5" t="s">
        <v>1150</v>
      </c>
      <c r="D556" s="9" t="s">
        <v>1018</v>
      </c>
      <c r="E556" s="70">
        <v>10</v>
      </c>
      <c r="F556" s="46">
        <v>5450.18</v>
      </c>
      <c r="G556" s="46">
        <v>5381.11</v>
      </c>
      <c r="H556" s="8">
        <v>1.2672975938409436E-2</v>
      </c>
      <c r="I556" s="81" t="s">
        <v>11</v>
      </c>
    </row>
    <row r="557" spans="1:9" x14ac:dyDescent="0.25">
      <c r="A557" s="75">
        <v>1469181</v>
      </c>
      <c r="B557" s="9" t="s">
        <v>1022</v>
      </c>
      <c r="C557" s="5" t="s">
        <v>1151</v>
      </c>
      <c r="D557" s="9" t="s">
        <v>1018</v>
      </c>
      <c r="E557" s="70">
        <v>21</v>
      </c>
      <c r="F557" s="46">
        <v>6253.8</v>
      </c>
      <c r="G557" s="46">
        <v>5750</v>
      </c>
      <c r="H557" s="8">
        <v>8.0559020115769653E-2</v>
      </c>
      <c r="I557" s="81" t="s">
        <v>11</v>
      </c>
    </row>
    <row r="558" spans="1:9" x14ac:dyDescent="0.25">
      <c r="A558" s="75">
        <v>2057596</v>
      </c>
      <c r="B558" s="9" t="s">
        <v>1023</v>
      </c>
      <c r="C558" s="5" t="s">
        <v>1152</v>
      </c>
      <c r="D558" s="9" t="s">
        <v>1018</v>
      </c>
      <c r="E558" s="70">
        <v>9</v>
      </c>
      <c r="F558" s="46">
        <v>6117.3</v>
      </c>
      <c r="G558" s="46">
        <v>5860</v>
      </c>
      <c r="H558" s="8">
        <v>4.2061040001307837E-2</v>
      </c>
      <c r="I558" s="81" t="s">
        <v>11</v>
      </c>
    </row>
    <row r="559" spans="1:9" x14ac:dyDescent="0.25">
      <c r="A559" s="75">
        <v>1387307</v>
      </c>
      <c r="B559" s="9" t="s">
        <v>1024</v>
      </c>
      <c r="C559" s="5" t="s">
        <v>1153</v>
      </c>
      <c r="D559" s="9" t="s">
        <v>1018</v>
      </c>
      <c r="E559" s="70">
        <v>11</v>
      </c>
      <c r="F559" s="46">
        <v>7206.15</v>
      </c>
      <c r="G559" s="46">
        <v>6780</v>
      </c>
      <c r="H559" s="8">
        <v>5.9136987156803489E-2</v>
      </c>
      <c r="I559" s="81" t="s">
        <v>11</v>
      </c>
    </row>
    <row r="560" spans="1:9" x14ac:dyDescent="0.25">
      <c r="A560" s="75">
        <v>1809125</v>
      </c>
      <c r="B560" s="9" t="s">
        <v>1025</v>
      </c>
      <c r="C560" s="5" t="s">
        <v>1154</v>
      </c>
      <c r="D560" s="9" t="s">
        <v>1026</v>
      </c>
      <c r="E560" s="70">
        <v>14</v>
      </c>
      <c r="F560" s="46">
        <v>2286.5</v>
      </c>
      <c r="G560" s="46">
        <v>1600.5500000000002</v>
      </c>
      <c r="H560" s="8">
        <v>0.29999999999999993</v>
      </c>
      <c r="I560" s="81" t="s">
        <v>11</v>
      </c>
    </row>
    <row r="561" spans="1:9" x14ac:dyDescent="0.25">
      <c r="A561" s="75">
        <v>1809120</v>
      </c>
      <c r="B561" s="9" t="s">
        <v>1027</v>
      </c>
      <c r="C561" s="5" t="s">
        <v>1155</v>
      </c>
      <c r="D561" s="9" t="s">
        <v>1026</v>
      </c>
      <c r="E561" s="70">
        <v>8</v>
      </c>
      <c r="F561" s="46">
        <v>2286.5</v>
      </c>
      <c r="G561" s="46">
        <v>1600.5500000000002</v>
      </c>
      <c r="H561" s="8">
        <v>0.29999999999999993</v>
      </c>
      <c r="I561" s="81" t="s">
        <v>11</v>
      </c>
    </row>
    <row r="562" spans="1:9" x14ac:dyDescent="0.25">
      <c r="A562" s="75">
        <v>1888935</v>
      </c>
      <c r="B562" s="9" t="s">
        <v>1028</v>
      </c>
      <c r="C562" s="5" t="s">
        <v>1156</v>
      </c>
      <c r="D562" s="9" t="s">
        <v>1026</v>
      </c>
      <c r="E562" s="70">
        <v>8</v>
      </c>
      <c r="F562" s="46">
        <v>1181.5</v>
      </c>
      <c r="G562" s="46">
        <v>827.05</v>
      </c>
      <c r="H562" s="8">
        <v>0.30000000000000004</v>
      </c>
      <c r="I562" s="81" t="s">
        <v>11</v>
      </c>
    </row>
    <row r="563" spans="1:9" x14ac:dyDescent="0.25">
      <c r="A563" s="75">
        <v>1458535</v>
      </c>
      <c r="B563" s="9" t="s">
        <v>1029</v>
      </c>
      <c r="C563" s="5" t="s">
        <v>1157</v>
      </c>
      <c r="D563" s="9" t="s">
        <v>1026</v>
      </c>
      <c r="E563" s="70">
        <v>11</v>
      </c>
      <c r="F563" s="46">
        <v>11041.5</v>
      </c>
      <c r="G563" s="46">
        <v>7729.05</v>
      </c>
      <c r="H563" s="8">
        <v>0.29999999999999993</v>
      </c>
      <c r="I563" s="81" t="s">
        <v>11</v>
      </c>
    </row>
    <row r="564" spans="1:9" x14ac:dyDescent="0.25">
      <c r="A564" s="75">
        <v>1809130</v>
      </c>
      <c r="B564" s="9" t="s">
        <v>1030</v>
      </c>
      <c r="C564" s="5" t="s">
        <v>1158</v>
      </c>
      <c r="D564" s="9" t="s">
        <v>1026</v>
      </c>
      <c r="E564" s="70">
        <v>23</v>
      </c>
      <c r="F564" s="46">
        <v>3986.5</v>
      </c>
      <c r="G564" s="46">
        <v>2790.55</v>
      </c>
      <c r="H564" s="8">
        <v>0.29999999999999993</v>
      </c>
      <c r="I564" s="81" t="s">
        <v>11</v>
      </c>
    </row>
    <row r="565" spans="1:9" x14ac:dyDescent="0.25">
      <c r="A565" s="75">
        <v>1887946</v>
      </c>
      <c r="B565" s="9" t="s">
        <v>1031</v>
      </c>
      <c r="C565" s="5" t="s">
        <v>1159</v>
      </c>
      <c r="D565" s="9" t="s">
        <v>1026</v>
      </c>
      <c r="E565" s="70">
        <v>3</v>
      </c>
      <c r="F565" s="46">
        <v>14866.5</v>
      </c>
      <c r="G565" s="46">
        <v>10406.549999999999</v>
      </c>
      <c r="H565" s="8">
        <v>0.30000000000000004</v>
      </c>
      <c r="I565" s="81" t="s">
        <v>11</v>
      </c>
    </row>
    <row r="566" spans="1:9" x14ac:dyDescent="0.25">
      <c r="A566" s="75">
        <v>1660751</v>
      </c>
      <c r="B566" s="9" t="s">
        <v>1032</v>
      </c>
      <c r="C566" s="5" t="s">
        <v>1160</v>
      </c>
      <c r="D566" s="9" t="s">
        <v>1033</v>
      </c>
      <c r="E566" s="70">
        <v>2</v>
      </c>
      <c r="F566" s="46">
        <v>14992.5</v>
      </c>
      <c r="G566" s="46">
        <v>10494.75</v>
      </c>
      <c r="H566" s="8">
        <v>0.30000000000000004</v>
      </c>
      <c r="I566" s="81" t="s">
        <v>11</v>
      </c>
    </row>
    <row r="567" spans="1:9" x14ac:dyDescent="0.25">
      <c r="A567" s="75">
        <v>1660795</v>
      </c>
      <c r="B567" s="9" t="s">
        <v>1034</v>
      </c>
      <c r="C567" s="5" t="s">
        <v>1161</v>
      </c>
      <c r="D567" s="9" t="s">
        <v>1033</v>
      </c>
      <c r="E567" s="70">
        <v>2</v>
      </c>
      <c r="F567" s="46">
        <v>16492.5</v>
      </c>
      <c r="G567" s="46">
        <v>11544.75</v>
      </c>
      <c r="H567" s="8">
        <v>0.30000000000000004</v>
      </c>
      <c r="I567" s="81" t="s">
        <v>11</v>
      </c>
    </row>
    <row r="568" spans="1:9" x14ac:dyDescent="0.25">
      <c r="A568" s="75">
        <v>1896143</v>
      </c>
      <c r="B568" s="9" t="s">
        <v>1035</v>
      </c>
      <c r="C568" s="5" t="s">
        <v>1162</v>
      </c>
      <c r="D568" s="9" t="s">
        <v>1033</v>
      </c>
      <c r="E568" s="70">
        <v>1</v>
      </c>
      <c r="F568" s="46">
        <v>7492.5</v>
      </c>
      <c r="G568" s="46">
        <v>5244.75</v>
      </c>
      <c r="H568" s="8">
        <v>0.30000000000000004</v>
      </c>
      <c r="I568" s="81" t="s">
        <v>11</v>
      </c>
    </row>
    <row r="569" spans="1:9" x14ac:dyDescent="0.25">
      <c r="A569" s="75">
        <v>1896145</v>
      </c>
      <c r="B569" s="9" t="s">
        <v>1036</v>
      </c>
      <c r="C569" s="5" t="s">
        <v>1163</v>
      </c>
      <c r="D569" s="9" t="s">
        <v>1033</v>
      </c>
      <c r="E569" s="70">
        <v>2</v>
      </c>
      <c r="F569" s="46">
        <v>7492.5</v>
      </c>
      <c r="G569" s="46">
        <v>5244.75</v>
      </c>
      <c r="H569" s="8">
        <v>0.30000000000000004</v>
      </c>
      <c r="I569" s="81" t="s">
        <v>11</v>
      </c>
    </row>
    <row r="570" spans="1:9" x14ac:dyDescent="0.25">
      <c r="A570" s="75">
        <v>1896001</v>
      </c>
      <c r="B570" s="9" t="s">
        <v>1037</v>
      </c>
      <c r="C570" s="5" t="s">
        <v>1164</v>
      </c>
      <c r="D570" s="9" t="s">
        <v>1033</v>
      </c>
      <c r="E570" s="70">
        <v>4</v>
      </c>
      <c r="F570" s="46">
        <v>11543</v>
      </c>
      <c r="G570" s="46">
        <v>8080.1</v>
      </c>
      <c r="H570" s="8">
        <v>0.29999999999999993</v>
      </c>
      <c r="I570" s="81" t="s">
        <v>11</v>
      </c>
    </row>
    <row r="571" spans="1:9" x14ac:dyDescent="0.25">
      <c r="A571" s="75">
        <v>1896141</v>
      </c>
      <c r="B571" s="9" t="s">
        <v>1038</v>
      </c>
      <c r="C571" s="5" t="s">
        <v>1165</v>
      </c>
      <c r="D571" s="9" t="s">
        <v>1033</v>
      </c>
      <c r="E571" s="70">
        <v>3</v>
      </c>
      <c r="F571" s="46">
        <v>4492</v>
      </c>
      <c r="G571" s="46">
        <v>3144.4</v>
      </c>
      <c r="H571" s="8">
        <v>0.29999999999999993</v>
      </c>
      <c r="I571" s="81" t="s">
        <v>11</v>
      </c>
    </row>
    <row r="572" spans="1:9" x14ac:dyDescent="0.25">
      <c r="A572" s="75">
        <v>1770962</v>
      </c>
      <c r="B572" s="9" t="s">
        <v>1039</v>
      </c>
      <c r="C572" s="5" t="s">
        <v>1166</v>
      </c>
      <c r="D572" s="9" t="s">
        <v>1033</v>
      </c>
      <c r="E572" s="70">
        <v>1</v>
      </c>
      <c r="F572" s="46">
        <v>19791</v>
      </c>
      <c r="G572" s="46">
        <v>13853.7</v>
      </c>
      <c r="H572" s="8">
        <v>0.29999999999999993</v>
      </c>
      <c r="I572" s="81" t="s">
        <v>11</v>
      </c>
    </row>
    <row r="573" spans="1:9" x14ac:dyDescent="0.25">
      <c r="A573" s="75">
        <v>1660797</v>
      </c>
      <c r="B573" s="9" t="s">
        <v>1040</v>
      </c>
      <c r="C573" s="5" t="s">
        <v>1167</v>
      </c>
      <c r="D573" s="9" t="s">
        <v>1033</v>
      </c>
      <c r="E573" s="70">
        <v>1</v>
      </c>
      <c r="F573" s="46">
        <v>10492.5</v>
      </c>
      <c r="G573" s="46">
        <v>8394</v>
      </c>
      <c r="H573" s="8">
        <v>0.19999999999999996</v>
      </c>
      <c r="I573" s="81" t="s">
        <v>11</v>
      </c>
    </row>
    <row r="574" spans="1:9" x14ac:dyDescent="0.25">
      <c r="A574" s="75">
        <v>1896002</v>
      </c>
      <c r="B574" s="9" t="s">
        <v>1041</v>
      </c>
      <c r="C574" s="5" t="s">
        <v>1168</v>
      </c>
      <c r="D574" s="9" t="s">
        <v>1033</v>
      </c>
      <c r="E574" s="70">
        <v>4</v>
      </c>
      <c r="F574" s="46">
        <v>13042</v>
      </c>
      <c r="G574" s="46">
        <v>10433.6</v>
      </c>
      <c r="H574" s="8">
        <v>0.19999999999999996</v>
      </c>
      <c r="I574" s="81" t="s">
        <v>11</v>
      </c>
    </row>
    <row r="575" spans="1:9" x14ac:dyDescent="0.25">
      <c r="A575" s="75">
        <v>1896101</v>
      </c>
      <c r="B575" s="9" t="s">
        <v>1042</v>
      </c>
      <c r="C575" s="5" t="s">
        <v>1169</v>
      </c>
      <c r="D575" s="9" t="s">
        <v>1033</v>
      </c>
      <c r="E575" s="70">
        <v>3</v>
      </c>
      <c r="F575" s="46">
        <v>4492</v>
      </c>
      <c r="G575" s="46">
        <v>3144.4</v>
      </c>
      <c r="H575" s="8">
        <v>0.29999999999999993</v>
      </c>
      <c r="I575" s="81" t="s">
        <v>11</v>
      </c>
    </row>
    <row r="576" spans="1:9" x14ac:dyDescent="0.25">
      <c r="A576" s="75">
        <v>1660794</v>
      </c>
      <c r="B576" s="9" t="s">
        <v>1043</v>
      </c>
      <c r="C576" s="5" t="s">
        <v>1170</v>
      </c>
      <c r="D576" s="9" t="s">
        <v>1033</v>
      </c>
      <c r="E576" s="70">
        <v>2</v>
      </c>
      <c r="F576" s="46">
        <v>11242.5</v>
      </c>
      <c r="G576" s="46">
        <v>7869.75</v>
      </c>
      <c r="H576" s="8">
        <v>0.30000000000000004</v>
      </c>
      <c r="I576" s="81" t="s">
        <v>11</v>
      </c>
    </row>
    <row r="577" spans="1:9" x14ac:dyDescent="0.25">
      <c r="A577" s="75">
        <v>1896009</v>
      </c>
      <c r="B577" s="9" t="s">
        <v>1044</v>
      </c>
      <c r="C577" s="5" t="s">
        <v>1171</v>
      </c>
      <c r="D577" s="9" t="s">
        <v>1033</v>
      </c>
      <c r="E577" s="70">
        <v>3</v>
      </c>
      <c r="F577" s="46">
        <v>8393</v>
      </c>
      <c r="G577" s="46">
        <v>6714.4</v>
      </c>
      <c r="H577" s="8">
        <v>0.20000000000000007</v>
      </c>
      <c r="I577" s="81" t="s">
        <v>11</v>
      </c>
    </row>
    <row r="578" spans="1:9" x14ac:dyDescent="0.25">
      <c r="A578" s="75">
        <v>1770958</v>
      </c>
      <c r="B578" s="9" t="s">
        <v>1045</v>
      </c>
      <c r="C578" s="5" t="s">
        <v>1172</v>
      </c>
      <c r="D578" s="9" t="s">
        <v>1033</v>
      </c>
      <c r="E578" s="70">
        <v>2</v>
      </c>
      <c r="F578" s="46">
        <v>16145</v>
      </c>
      <c r="G578" s="46">
        <v>12916</v>
      </c>
      <c r="H578" s="8">
        <v>0.19999999999999996</v>
      </c>
      <c r="I578" s="81" t="s">
        <v>11</v>
      </c>
    </row>
    <row r="579" spans="1:9" x14ac:dyDescent="0.25">
      <c r="A579" s="75">
        <v>1770963</v>
      </c>
      <c r="B579" s="9" t="s">
        <v>1046</v>
      </c>
      <c r="C579" s="5" t="s">
        <v>1173</v>
      </c>
      <c r="D579" s="9" t="s">
        <v>1033</v>
      </c>
      <c r="E579" s="70">
        <v>2</v>
      </c>
      <c r="F579" s="46">
        <v>17991</v>
      </c>
      <c r="G579" s="46">
        <v>12593.7</v>
      </c>
      <c r="H579" s="8">
        <v>0.29999999999999993</v>
      </c>
      <c r="I579" s="81" t="s">
        <v>11</v>
      </c>
    </row>
    <row r="580" spans="1:9" x14ac:dyDescent="0.25">
      <c r="A580" s="75">
        <v>1770947</v>
      </c>
      <c r="B580" s="9" t="s">
        <v>1047</v>
      </c>
      <c r="C580" s="5" t="s">
        <v>1174</v>
      </c>
      <c r="D580" s="9" t="s">
        <v>1033</v>
      </c>
      <c r="E580" s="70">
        <v>4</v>
      </c>
      <c r="F580" s="46">
        <v>10620</v>
      </c>
      <c r="G580" s="46">
        <v>8496</v>
      </c>
      <c r="H580" s="8">
        <v>0.19999999999999996</v>
      </c>
      <c r="I580" s="81" t="s">
        <v>11</v>
      </c>
    </row>
    <row r="581" spans="1:9" x14ac:dyDescent="0.25">
      <c r="A581" s="75">
        <v>295838</v>
      </c>
      <c r="B581" s="92" t="s">
        <v>1048</v>
      </c>
      <c r="C581" s="5" t="s">
        <v>1175</v>
      </c>
      <c r="D581" s="73" t="s">
        <v>1049</v>
      </c>
      <c r="E581" s="68" t="s">
        <v>920</v>
      </c>
      <c r="F581" s="46">
        <v>17992.5</v>
      </c>
      <c r="G581" s="46">
        <v>15990</v>
      </c>
      <c r="H581" s="8">
        <v>0.11129637348895371</v>
      </c>
      <c r="I581" s="81" t="s">
        <v>11</v>
      </c>
    </row>
    <row r="582" spans="1:9" x14ac:dyDescent="0.25">
      <c r="A582" s="75">
        <v>332718</v>
      </c>
      <c r="B582" s="92" t="s">
        <v>1050</v>
      </c>
      <c r="C582" s="5" t="s">
        <v>1176</v>
      </c>
      <c r="D582" s="73" t="s">
        <v>1051</v>
      </c>
      <c r="E582" s="74">
        <v>88</v>
      </c>
      <c r="F582" s="46">
        <v>37900</v>
      </c>
      <c r="G582" s="46">
        <v>35500</v>
      </c>
      <c r="H582" s="8">
        <v>6.3324538258575203E-2</v>
      </c>
      <c r="I582" s="81" t="s">
        <v>11</v>
      </c>
    </row>
    <row r="583" spans="1:9" x14ac:dyDescent="0.25">
      <c r="A583" s="75">
        <v>332714</v>
      </c>
      <c r="B583" s="92" t="s">
        <v>1052</v>
      </c>
      <c r="C583" s="5" t="s">
        <v>1177</v>
      </c>
      <c r="D583" s="73" t="s">
        <v>1051</v>
      </c>
      <c r="E583" s="74">
        <v>14</v>
      </c>
      <c r="F583" s="46">
        <v>45900</v>
      </c>
      <c r="G583" s="46">
        <v>41900</v>
      </c>
      <c r="H583" s="8">
        <v>8.7145969498910625E-2</v>
      </c>
      <c r="I583" s="81" t="s">
        <v>11</v>
      </c>
    </row>
    <row r="584" spans="1:9" x14ac:dyDescent="0.25">
      <c r="A584" s="75">
        <v>1138691</v>
      </c>
      <c r="B584" s="92" t="s">
        <v>1053</v>
      </c>
      <c r="C584" s="5" t="s">
        <v>1178</v>
      </c>
      <c r="D584" s="73" t="s">
        <v>1051</v>
      </c>
      <c r="E584" s="74">
        <v>24</v>
      </c>
      <c r="F584" s="46">
        <v>36900</v>
      </c>
      <c r="G584" s="46">
        <v>33900</v>
      </c>
      <c r="H584" s="8">
        <v>8.1300813008130079E-2</v>
      </c>
      <c r="I584" s="81" t="s">
        <v>11</v>
      </c>
    </row>
    <row r="585" spans="1:9" x14ac:dyDescent="0.25">
      <c r="A585" s="75">
        <v>1456259</v>
      </c>
      <c r="B585" s="92" t="s">
        <v>1054</v>
      </c>
      <c r="C585" s="5" t="s">
        <v>1179</v>
      </c>
      <c r="D585" s="73" t="s">
        <v>1051</v>
      </c>
      <c r="E585" s="74">
        <v>13</v>
      </c>
      <c r="F585" s="46">
        <v>93900</v>
      </c>
      <c r="G585" s="46">
        <v>85900</v>
      </c>
      <c r="H585" s="8">
        <v>8.5197018104366307E-2</v>
      </c>
      <c r="I585" s="81" t="s">
        <v>11</v>
      </c>
    </row>
    <row r="586" spans="1:9" x14ac:dyDescent="0.25">
      <c r="A586" s="75">
        <v>1157673</v>
      </c>
      <c r="B586" s="92" t="s">
        <v>1055</v>
      </c>
      <c r="C586" s="5" t="s">
        <v>1180</v>
      </c>
      <c r="D586" s="73" t="s">
        <v>1051</v>
      </c>
      <c r="E586" s="74">
        <v>11</v>
      </c>
      <c r="F586" s="46">
        <v>80900</v>
      </c>
      <c r="G586" s="46">
        <v>76900</v>
      </c>
      <c r="H586" s="8">
        <v>4.9443757725587179E-2</v>
      </c>
      <c r="I586" s="81" t="s">
        <v>11</v>
      </c>
    </row>
    <row r="587" spans="1:9" x14ac:dyDescent="0.25">
      <c r="A587" s="75">
        <v>2068784</v>
      </c>
      <c r="B587" s="92" t="s">
        <v>1056</v>
      </c>
      <c r="C587" s="5" t="s">
        <v>1181</v>
      </c>
      <c r="D587" s="73" t="s">
        <v>1051</v>
      </c>
      <c r="E587" s="74">
        <v>10</v>
      </c>
      <c r="F587" s="46">
        <v>57900</v>
      </c>
      <c r="G587" s="46">
        <v>54900</v>
      </c>
      <c r="H587" s="8">
        <v>5.1813471502590636E-2</v>
      </c>
      <c r="I587" s="81" t="s">
        <v>11</v>
      </c>
    </row>
    <row r="588" spans="1:9" x14ac:dyDescent="0.25">
      <c r="A588" s="75">
        <v>2091832</v>
      </c>
      <c r="B588" s="93" t="s">
        <v>1182</v>
      </c>
      <c r="C588" s="89" t="s">
        <v>1183</v>
      </c>
      <c r="D588" s="70" t="s">
        <v>1184</v>
      </c>
      <c r="E588" s="70">
        <v>47</v>
      </c>
      <c r="F588" s="90">
        <v>15588</v>
      </c>
      <c r="G588" s="90">
        <v>15000</v>
      </c>
      <c r="H588" s="91">
        <f t="shared" ref="H588:H606" si="0">1-(G588/F588)</f>
        <v>3.7721324095458031E-2</v>
      </c>
      <c r="I588" s="81" t="s">
        <v>11</v>
      </c>
    </row>
    <row r="589" spans="1:9" x14ac:dyDescent="0.25">
      <c r="A589" s="75">
        <v>2048409</v>
      </c>
      <c r="B589" s="93" t="s">
        <v>1185</v>
      </c>
      <c r="C589" s="89" t="s">
        <v>1186</v>
      </c>
      <c r="D589" s="70" t="s">
        <v>1184</v>
      </c>
      <c r="E589" s="70">
        <v>23</v>
      </c>
      <c r="F589" s="90">
        <v>10749</v>
      </c>
      <c r="G589" s="90">
        <v>10160</v>
      </c>
      <c r="H589" s="91">
        <f t="shared" si="0"/>
        <v>5.4795794957670507E-2</v>
      </c>
      <c r="I589" s="81" t="s">
        <v>11</v>
      </c>
    </row>
    <row r="590" spans="1:9" x14ac:dyDescent="0.25">
      <c r="A590" s="75">
        <v>2012814</v>
      </c>
      <c r="B590" s="93" t="s">
        <v>1187</v>
      </c>
      <c r="C590" s="89" t="s">
        <v>1188</v>
      </c>
      <c r="D590" s="70" t="s">
        <v>1184</v>
      </c>
      <c r="E590" s="70">
        <v>23</v>
      </c>
      <c r="F590" s="90">
        <v>17681</v>
      </c>
      <c r="G590" s="90">
        <v>16400</v>
      </c>
      <c r="H590" s="91">
        <f t="shared" si="0"/>
        <v>7.2450653243594787E-2</v>
      </c>
      <c r="I590" s="81" t="s">
        <v>11</v>
      </c>
    </row>
    <row r="591" spans="1:9" x14ac:dyDescent="0.25">
      <c r="A591" s="75">
        <v>858283</v>
      </c>
      <c r="B591" s="93">
        <v>2607017316</v>
      </c>
      <c r="C591" s="89" t="s">
        <v>1189</v>
      </c>
      <c r="D591" s="70" t="s">
        <v>1190</v>
      </c>
      <c r="E591" s="70">
        <v>90</v>
      </c>
      <c r="F591" s="90">
        <v>2205</v>
      </c>
      <c r="G591" s="90">
        <v>2025</v>
      </c>
      <c r="H591" s="91">
        <f t="shared" si="0"/>
        <v>8.1632653061224469E-2</v>
      </c>
      <c r="I591" s="81" t="s">
        <v>11</v>
      </c>
    </row>
    <row r="592" spans="1:9" x14ac:dyDescent="0.25">
      <c r="A592" s="75">
        <v>1212003</v>
      </c>
      <c r="B592" s="93" t="s">
        <v>1191</v>
      </c>
      <c r="C592" s="89" t="s">
        <v>1192</v>
      </c>
      <c r="D592" s="70" t="s">
        <v>1193</v>
      </c>
      <c r="E592" s="70">
        <v>9</v>
      </c>
      <c r="F592" s="90">
        <v>18000</v>
      </c>
      <c r="G592" s="90">
        <v>16500</v>
      </c>
      <c r="H592" s="91">
        <f t="shared" si="0"/>
        <v>8.333333333333337E-2</v>
      </c>
      <c r="I592" s="81" t="s">
        <v>11</v>
      </c>
    </row>
    <row r="593" spans="1:9" x14ac:dyDescent="0.25">
      <c r="A593" s="75">
        <v>2025176</v>
      </c>
      <c r="B593" s="93">
        <v>611272100</v>
      </c>
      <c r="C593" s="89" t="s">
        <v>1194</v>
      </c>
      <c r="D593" s="70" t="s">
        <v>1193</v>
      </c>
      <c r="E593" s="70">
        <v>158</v>
      </c>
      <c r="F593" s="90">
        <v>14880</v>
      </c>
      <c r="G593" s="90">
        <v>14000</v>
      </c>
      <c r="H593" s="91">
        <f t="shared" si="0"/>
        <v>5.9139784946236507E-2</v>
      </c>
      <c r="I593" s="81" t="s">
        <v>11</v>
      </c>
    </row>
    <row r="594" spans="1:9" x14ac:dyDescent="0.25">
      <c r="A594" s="75">
        <v>1996792</v>
      </c>
      <c r="B594" s="93" t="s">
        <v>1195</v>
      </c>
      <c r="C594" s="89" t="s">
        <v>1196</v>
      </c>
      <c r="D594" s="70" t="s">
        <v>1197</v>
      </c>
      <c r="E594" s="70">
        <v>103</v>
      </c>
      <c r="F594" s="90">
        <v>4200</v>
      </c>
      <c r="G594" s="90">
        <v>3900</v>
      </c>
      <c r="H594" s="91">
        <f t="shared" si="0"/>
        <v>7.1428571428571397E-2</v>
      </c>
      <c r="I594" s="81" t="s">
        <v>11</v>
      </c>
    </row>
    <row r="595" spans="1:9" x14ac:dyDescent="0.25">
      <c r="A595" s="75">
        <v>2009022</v>
      </c>
      <c r="B595" s="93" t="s">
        <v>1198</v>
      </c>
      <c r="C595" s="89" t="s">
        <v>1199</v>
      </c>
      <c r="D595" s="70" t="s">
        <v>1197</v>
      </c>
      <c r="E595" s="70">
        <v>190</v>
      </c>
      <c r="F595" s="90">
        <v>8069</v>
      </c>
      <c r="G595" s="90">
        <v>7200</v>
      </c>
      <c r="H595" s="91">
        <f t="shared" si="0"/>
        <v>0.10769612095674808</v>
      </c>
      <c r="I595" s="81" t="s">
        <v>11</v>
      </c>
    </row>
    <row r="596" spans="1:9" x14ac:dyDescent="0.25">
      <c r="A596" s="75">
        <v>1996847</v>
      </c>
      <c r="B596" s="93" t="s">
        <v>1200</v>
      </c>
      <c r="C596" s="89" t="s">
        <v>1201</v>
      </c>
      <c r="D596" s="70" t="s">
        <v>1197</v>
      </c>
      <c r="E596" s="70">
        <v>102</v>
      </c>
      <c r="F596" s="90">
        <v>12572</v>
      </c>
      <c r="G596" s="90">
        <v>11800</v>
      </c>
      <c r="H596" s="91">
        <f t="shared" si="0"/>
        <v>6.1406299713649415E-2</v>
      </c>
      <c r="I596" s="81" t="s">
        <v>11</v>
      </c>
    </row>
    <row r="597" spans="1:9" x14ac:dyDescent="0.25">
      <c r="A597" s="75">
        <v>2060049</v>
      </c>
      <c r="B597" s="93" t="s">
        <v>1202</v>
      </c>
      <c r="C597" s="89" t="s">
        <v>1203</v>
      </c>
      <c r="D597" s="70" t="s">
        <v>1197</v>
      </c>
      <c r="E597" s="70">
        <v>34</v>
      </c>
      <c r="F597" s="90">
        <v>27509</v>
      </c>
      <c r="G597" s="90">
        <v>26500</v>
      </c>
      <c r="H597" s="91">
        <f t="shared" si="0"/>
        <v>3.6678905085608338E-2</v>
      </c>
      <c r="I597" s="81" t="s">
        <v>11</v>
      </c>
    </row>
    <row r="598" spans="1:9" x14ac:dyDescent="0.25">
      <c r="A598" s="75">
        <v>1996843</v>
      </c>
      <c r="B598" s="93" t="s">
        <v>1204</v>
      </c>
      <c r="C598" s="89" t="s">
        <v>1205</v>
      </c>
      <c r="D598" s="70" t="s">
        <v>1197</v>
      </c>
      <c r="E598" s="70">
        <v>37</v>
      </c>
      <c r="F598" s="90">
        <v>38350</v>
      </c>
      <c r="G598" s="90">
        <v>35750</v>
      </c>
      <c r="H598" s="91">
        <f t="shared" si="0"/>
        <v>6.7796610169491567E-2</v>
      </c>
      <c r="I598" s="81" t="s">
        <v>11</v>
      </c>
    </row>
    <row r="599" spans="1:9" x14ac:dyDescent="0.25">
      <c r="A599" s="75">
        <v>2009003</v>
      </c>
      <c r="B599" s="93" t="s">
        <v>1206</v>
      </c>
      <c r="C599" s="89" t="s">
        <v>1207</v>
      </c>
      <c r="D599" s="70" t="s">
        <v>1197</v>
      </c>
      <c r="E599" s="70">
        <v>51</v>
      </c>
      <c r="F599" s="90">
        <v>27828</v>
      </c>
      <c r="G599" s="90">
        <v>26600</v>
      </c>
      <c r="H599" s="91">
        <f t="shared" si="0"/>
        <v>4.4128216185137292E-2</v>
      </c>
      <c r="I599" s="81" t="s">
        <v>11</v>
      </c>
    </row>
    <row r="600" spans="1:9" x14ac:dyDescent="0.25">
      <c r="A600" s="75">
        <v>2053897</v>
      </c>
      <c r="B600" s="93" t="s">
        <v>1208</v>
      </c>
      <c r="C600" s="89" t="s">
        <v>1209</v>
      </c>
      <c r="D600" s="70" t="s">
        <v>1197</v>
      </c>
      <c r="E600" s="70">
        <v>63</v>
      </c>
      <c r="F600" s="90">
        <v>40018</v>
      </c>
      <c r="G600" s="90">
        <v>38400</v>
      </c>
      <c r="H600" s="91">
        <f t="shared" si="0"/>
        <v>4.0431805687440647E-2</v>
      </c>
      <c r="I600" s="81" t="s">
        <v>11</v>
      </c>
    </row>
    <row r="601" spans="1:9" x14ac:dyDescent="0.25">
      <c r="A601" s="75">
        <v>2017023</v>
      </c>
      <c r="B601" s="93" t="s">
        <v>1210</v>
      </c>
      <c r="C601" s="89" t="s">
        <v>1211</v>
      </c>
      <c r="D601" s="70" t="s">
        <v>1197</v>
      </c>
      <c r="E601" s="70">
        <v>43</v>
      </c>
      <c r="F601" s="90">
        <v>18172</v>
      </c>
      <c r="G601" s="90">
        <v>16940</v>
      </c>
      <c r="H601" s="91">
        <f t="shared" si="0"/>
        <v>6.7796610169491567E-2</v>
      </c>
      <c r="I601" s="81" t="s">
        <v>11</v>
      </c>
    </row>
    <row r="602" spans="1:9" x14ac:dyDescent="0.25">
      <c r="A602" s="75">
        <v>1492453</v>
      </c>
      <c r="B602" s="93" t="s">
        <v>1212</v>
      </c>
      <c r="C602" s="89" t="s">
        <v>1213</v>
      </c>
      <c r="D602" s="70" t="s">
        <v>1214</v>
      </c>
      <c r="E602" s="70">
        <v>35</v>
      </c>
      <c r="F602" s="90">
        <v>13447</v>
      </c>
      <c r="G602" s="90">
        <v>12300</v>
      </c>
      <c r="H602" s="91">
        <f t="shared" si="0"/>
        <v>8.5297835948538681E-2</v>
      </c>
      <c r="I602" s="81" t="s">
        <v>11</v>
      </c>
    </row>
    <row r="603" spans="1:9" x14ac:dyDescent="0.25">
      <c r="A603" s="75">
        <v>2001336</v>
      </c>
      <c r="B603" s="93" t="s">
        <v>1215</v>
      </c>
      <c r="C603" s="89" t="s">
        <v>1216</v>
      </c>
      <c r="D603" s="70" t="s">
        <v>1214</v>
      </c>
      <c r="E603" s="70">
        <v>38</v>
      </c>
      <c r="F603" s="90">
        <v>40386</v>
      </c>
      <c r="G603" s="90">
        <v>36900</v>
      </c>
      <c r="H603" s="91">
        <f t="shared" si="0"/>
        <v>8.6317040558609448E-2</v>
      </c>
      <c r="I603" s="81" t="s">
        <v>11</v>
      </c>
    </row>
    <row r="604" spans="1:9" x14ac:dyDescent="0.25">
      <c r="A604" s="75">
        <v>2013675</v>
      </c>
      <c r="B604" s="93" t="s">
        <v>1217</v>
      </c>
      <c r="C604" s="89" t="s">
        <v>1218</v>
      </c>
      <c r="D604" s="70" t="s">
        <v>1219</v>
      </c>
      <c r="E604" s="70">
        <v>28</v>
      </c>
      <c r="F604" s="90">
        <v>23788</v>
      </c>
      <c r="G604" s="90">
        <v>21800</v>
      </c>
      <c r="H604" s="91">
        <f t="shared" si="0"/>
        <v>8.3571548680006713E-2</v>
      </c>
      <c r="I604" s="81" t="s">
        <v>11</v>
      </c>
    </row>
    <row r="605" spans="1:9" x14ac:dyDescent="0.25">
      <c r="A605" s="75">
        <v>2030443</v>
      </c>
      <c r="B605" s="93">
        <v>600080500</v>
      </c>
      <c r="C605" s="89" t="s">
        <v>1220</v>
      </c>
      <c r="D605" s="70" t="s">
        <v>1221</v>
      </c>
      <c r="E605" s="68" t="s">
        <v>920</v>
      </c>
      <c r="F605" s="90">
        <v>13225</v>
      </c>
      <c r="G605" s="90">
        <v>12400</v>
      </c>
      <c r="H605" s="91">
        <f t="shared" si="0"/>
        <v>6.2381852551984918E-2</v>
      </c>
      <c r="I605" s="81" t="s">
        <v>11</v>
      </c>
    </row>
    <row r="606" spans="1:9" x14ac:dyDescent="0.25">
      <c r="A606" s="75">
        <v>2031878</v>
      </c>
      <c r="B606" s="93">
        <v>600984000</v>
      </c>
      <c r="C606" s="89" t="s">
        <v>1222</v>
      </c>
      <c r="D606" s="70" t="s">
        <v>1221</v>
      </c>
      <c r="E606" s="68" t="s">
        <v>920</v>
      </c>
      <c r="F606" s="90">
        <v>11270</v>
      </c>
      <c r="G606" s="90">
        <v>10750</v>
      </c>
      <c r="H606" s="91">
        <f t="shared" si="0"/>
        <v>4.6140195208518198E-2</v>
      </c>
      <c r="I606" s="81" t="s">
        <v>11</v>
      </c>
    </row>
    <row r="607" spans="1:9" x14ac:dyDescent="0.25">
      <c r="D607" s="55"/>
      <c r="E607" s="60"/>
      <c r="I607" s="82"/>
    </row>
    <row r="608" spans="1:9" x14ac:dyDescent="0.25">
      <c r="D608" s="55"/>
      <c r="E608" s="60"/>
      <c r="I608" s="82"/>
    </row>
    <row r="609" spans="1:9" x14ac:dyDescent="0.25">
      <c r="D609" s="55"/>
      <c r="E609" s="60"/>
      <c r="F609" s="61"/>
      <c r="G609" s="61"/>
      <c r="H609" s="62"/>
      <c r="I609" s="82"/>
    </row>
    <row r="610" spans="1:9" x14ac:dyDescent="0.25">
      <c r="D610" s="55"/>
      <c r="E610" s="60"/>
      <c r="F610" s="61"/>
      <c r="G610" s="61"/>
      <c r="H610" s="62"/>
      <c r="I610" s="82"/>
    </row>
    <row r="611" spans="1:9" x14ac:dyDescent="0.25">
      <c r="D611" s="55"/>
      <c r="F611" s="61"/>
      <c r="G611" s="61"/>
      <c r="H611" s="62"/>
      <c r="I611" s="82"/>
    </row>
    <row r="612" spans="1:9" x14ac:dyDescent="0.25">
      <c r="E612" s="60"/>
      <c r="F612" s="63"/>
      <c r="G612" s="61"/>
      <c r="H612" s="62"/>
      <c r="I612" s="82"/>
    </row>
    <row r="613" spans="1:9" x14ac:dyDescent="0.25">
      <c r="E613" s="60"/>
      <c r="F613" s="63"/>
      <c r="G613" s="61"/>
      <c r="H613" s="62"/>
      <c r="I613" s="82"/>
    </row>
    <row r="614" spans="1:9" x14ac:dyDescent="0.25">
      <c r="E614" s="60"/>
      <c r="F614" s="63"/>
      <c r="G614" s="61"/>
      <c r="H614" s="62"/>
      <c r="I614" s="82"/>
    </row>
    <row r="615" spans="1:9" x14ac:dyDescent="0.25">
      <c r="D615" s="55"/>
      <c r="E615" s="60"/>
      <c r="F615" s="61"/>
      <c r="G615" s="61"/>
      <c r="H615" s="62"/>
      <c r="I615" s="82"/>
    </row>
    <row r="616" spans="1:9" x14ac:dyDescent="0.25">
      <c r="D616" s="55"/>
      <c r="E616" s="60"/>
      <c r="F616" s="61"/>
      <c r="G616" s="61"/>
      <c r="H616" s="62"/>
      <c r="I616" s="82"/>
    </row>
    <row r="617" spans="1:9" x14ac:dyDescent="0.25">
      <c r="E617" s="60"/>
      <c r="F617" s="61"/>
      <c r="G617" s="61"/>
      <c r="H617" s="62"/>
      <c r="I617" s="82"/>
    </row>
    <row r="618" spans="1:9" x14ac:dyDescent="0.25">
      <c r="E618" s="60"/>
      <c r="F618" s="64"/>
      <c r="G618" s="64"/>
      <c r="H618" s="62"/>
      <c r="I618" s="82"/>
    </row>
    <row r="619" spans="1:9" x14ac:dyDescent="0.25">
      <c r="E619" s="60"/>
      <c r="F619" s="64"/>
      <c r="G619" s="59"/>
      <c r="I619" s="82"/>
    </row>
    <row r="620" spans="1:9" x14ac:dyDescent="0.25">
      <c r="F620" s="57"/>
      <c r="G620" s="57"/>
      <c r="H620" s="65"/>
      <c r="I620" s="82"/>
    </row>
    <row r="621" spans="1:9" x14ac:dyDescent="0.25">
      <c r="F621" s="57"/>
      <c r="G621" s="57"/>
      <c r="H621" s="65"/>
      <c r="I621" s="82"/>
    </row>
    <row r="622" spans="1:9" x14ac:dyDescent="0.25">
      <c r="F622" s="57"/>
      <c r="G622" s="57"/>
      <c r="H622" s="65"/>
      <c r="I622" s="82"/>
    </row>
    <row r="623" spans="1:9" x14ac:dyDescent="0.25">
      <c r="F623" s="57"/>
      <c r="G623" s="57"/>
      <c r="H623" s="65"/>
      <c r="I623" s="82"/>
    </row>
    <row r="624" spans="1:9" x14ac:dyDescent="0.25">
      <c r="A624" s="50"/>
      <c r="B624" s="50"/>
      <c r="C624" s="50"/>
      <c r="E624" s="56"/>
      <c r="F624" s="66"/>
      <c r="G624" s="66"/>
      <c r="H624" s="67"/>
      <c r="I624" s="82"/>
    </row>
    <row r="625" spans="4:9" x14ac:dyDescent="0.25">
      <c r="E625" s="56"/>
      <c r="F625" s="66"/>
      <c r="G625" s="66"/>
      <c r="H625" s="67"/>
      <c r="I625" s="82"/>
    </row>
    <row r="626" spans="4:9" x14ac:dyDescent="0.25">
      <c r="D626" s="58"/>
      <c r="E626" s="56"/>
      <c r="F626" s="66"/>
      <c r="G626" s="66"/>
      <c r="H626" s="67"/>
      <c r="I626" s="82"/>
    </row>
    <row r="627" spans="4:9" x14ac:dyDescent="0.25">
      <c r="D627" s="55"/>
      <c r="E627" s="60"/>
      <c r="F627" s="61"/>
      <c r="G627" s="61"/>
      <c r="H627" s="62"/>
      <c r="I627" s="82"/>
    </row>
    <row r="628" spans="4:9" x14ac:dyDescent="0.25">
      <c r="D628" s="55"/>
      <c r="E628" s="60"/>
      <c r="F628" s="61"/>
      <c r="G628" s="61"/>
      <c r="H628" s="62"/>
      <c r="I628" s="82"/>
    </row>
    <row r="629" spans="4:9" x14ac:dyDescent="0.25">
      <c r="D629" s="55"/>
      <c r="E629" s="60"/>
      <c r="I629" s="82"/>
    </row>
    <row r="630" spans="4:9" x14ac:dyDescent="0.25">
      <c r="D630" s="55"/>
      <c r="E630" s="60"/>
      <c r="I630" s="82"/>
    </row>
    <row r="631" spans="4:9" x14ac:dyDescent="0.25">
      <c r="D631" s="55"/>
      <c r="F631" s="61"/>
      <c r="G631" s="61"/>
      <c r="H631" s="62"/>
      <c r="I631" s="82"/>
    </row>
    <row r="632" spans="4:9" x14ac:dyDescent="0.25">
      <c r="E632" s="60"/>
      <c r="I632" s="82"/>
    </row>
    <row r="633" spans="4:9" x14ac:dyDescent="0.25">
      <c r="E633" s="60"/>
      <c r="F633" s="59"/>
      <c r="I633" s="82"/>
    </row>
    <row r="634" spans="4:9" x14ac:dyDescent="0.25">
      <c r="E634" s="60"/>
      <c r="F634" s="59"/>
      <c r="I634" s="82"/>
    </row>
    <row r="635" spans="4:9" x14ac:dyDescent="0.25">
      <c r="E635" s="60"/>
      <c r="F635" s="59"/>
      <c r="I635" s="82"/>
    </row>
    <row r="636" spans="4:9" x14ac:dyDescent="0.25">
      <c r="E636" s="60"/>
      <c r="F636" s="64"/>
      <c r="G636" s="59"/>
      <c r="I636" s="82"/>
    </row>
    <row r="637" spans="4:9" x14ac:dyDescent="0.25">
      <c r="D637" s="55"/>
      <c r="E637" s="60"/>
      <c r="F637" s="61"/>
      <c r="G637" s="61"/>
      <c r="H637" s="62"/>
      <c r="I637" s="82"/>
    </row>
    <row r="638" spans="4:9" x14ac:dyDescent="0.25">
      <c r="D638" s="55"/>
      <c r="E638" s="60"/>
      <c r="F638" s="61"/>
      <c r="G638" s="61"/>
      <c r="H638" s="62"/>
      <c r="I638" s="82"/>
    </row>
    <row r="639" spans="4:9" x14ac:dyDescent="0.25">
      <c r="E639" s="60"/>
      <c r="F639" s="61"/>
      <c r="G639" s="61"/>
      <c r="H639" s="62"/>
      <c r="I639" s="82"/>
    </row>
    <row r="640" spans="4:9" x14ac:dyDescent="0.25">
      <c r="D640" s="55"/>
      <c r="E640" s="60"/>
      <c r="F640" s="61"/>
      <c r="G640" s="61"/>
      <c r="H640" s="62"/>
      <c r="I640" s="82"/>
    </row>
    <row r="641" spans="1:9" x14ac:dyDescent="0.25">
      <c r="E641" s="60"/>
      <c r="F641" s="61"/>
      <c r="G641" s="61"/>
      <c r="H641" s="62"/>
      <c r="I641" s="82"/>
    </row>
    <row r="642" spans="1:9" x14ac:dyDescent="0.25">
      <c r="F642" s="57"/>
      <c r="G642" s="57"/>
      <c r="H642" s="65"/>
      <c r="I642" s="82"/>
    </row>
    <row r="643" spans="1:9" x14ac:dyDescent="0.25">
      <c r="F643" s="57"/>
      <c r="G643" s="57"/>
      <c r="H643" s="65"/>
      <c r="I643" s="82"/>
    </row>
    <row r="644" spans="1:9" x14ac:dyDescent="0.25">
      <c r="F644" s="57"/>
      <c r="G644" s="57"/>
      <c r="H644" s="65"/>
      <c r="I644" s="82"/>
    </row>
    <row r="645" spans="1:9" x14ac:dyDescent="0.25">
      <c r="F645" s="57"/>
      <c r="G645" s="57"/>
      <c r="H645" s="65"/>
      <c r="I645" s="82"/>
    </row>
    <row r="646" spans="1:9" x14ac:dyDescent="0.25">
      <c r="A646" s="50"/>
      <c r="B646" s="50"/>
      <c r="C646" s="50"/>
      <c r="E646" s="56"/>
      <c r="F646" s="66"/>
      <c r="G646" s="66"/>
      <c r="H646" s="67"/>
      <c r="I646" s="82"/>
    </row>
  </sheetData>
  <conditionalFormatting sqref="A66:A77">
    <cfRule type="duplicateValues" dxfId="178" priority="152"/>
    <cfRule type="duplicateValues" dxfId="177" priority="153"/>
  </conditionalFormatting>
  <conditionalFormatting sqref="A66:A77">
    <cfRule type="duplicateValues" dxfId="176" priority="154"/>
  </conditionalFormatting>
  <conditionalFormatting sqref="A66:A77">
    <cfRule type="duplicateValues" dxfId="175" priority="155"/>
    <cfRule type="duplicateValues" dxfId="174" priority="156"/>
    <cfRule type="duplicateValues" dxfId="173" priority="157"/>
  </conditionalFormatting>
  <conditionalFormatting sqref="A66:A77">
    <cfRule type="duplicateValues" dxfId="172" priority="158" stopIfTrue="1"/>
  </conditionalFormatting>
  <conditionalFormatting sqref="A66:A77">
    <cfRule type="duplicateValues" dxfId="171" priority="159"/>
    <cfRule type="duplicateValues" dxfId="170" priority="160"/>
    <cfRule type="duplicateValues" dxfId="169" priority="161"/>
    <cfRule type="duplicateValues" dxfId="168" priority="162"/>
    <cfRule type="duplicateValues" dxfId="167" priority="163"/>
    <cfRule type="duplicateValues" dxfId="166" priority="164"/>
    <cfRule type="duplicateValues" dxfId="165" priority="165"/>
    <cfRule type="duplicateValues" dxfId="164" priority="166"/>
    <cfRule type="duplicateValues" dxfId="163" priority="167"/>
  </conditionalFormatting>
  <conditionalFormatting sqref="A66:A77">
    <cfRule type="duplicateValues" dxfId="162" priority="168"/>
    <cfRule type="duplicateValues" dxfId="161" priority="169"/>
    <cfRule type="duplicateValues" dxfId="160" priority="170"/>
    <cfRule type="duplicateValues" dxfId="159" priority="171"/>
    <cfRule type="duplicateValues" dxfId="158" priority="172"/>
    <cfRule type="duplicateValues" dxfId="157" priority="173"/>
    <cfRule type="duplicateValues" dxfId="156" priority="174"/>
    <cfRule type="duplicateValues" dxfId="155" priority="175"/>
    <cfRule type="duplicateValues" dxfId="154" priority="176"/>
    <cfRule type="duplicateValues" dxfId="153" priority="177"/>
    <cfRule type="duplicateValues" dxfId="152" priority="178"/>
    <cfRule type="duplicateValues" dxfId="151" priority="179"/>
  </conditionalFormatting>
  <conditionalFormatting sqref="B140:B141">
    <cfRule type="duplicateValues" dxfId="150" priority="151"/>
  </conditionalFormatting>
  <conditionalFormatting sqref="B299:B345">
    <cfRule type="duplicateValues" dxfId="149" priority="150"/>
  </conditionalFormatting>
  <conditionalFormatting sqref="A55 A57:A58">
    <cfRule type="duplicateValues" dxfId="148" priority="94"/>
    <cfRule type="duplicateValues" dxfId="147" priority="95"/>
  </conditionalFormatting>
  <conditionalFormatting sqref="A55 A57:A58">
    <cfRule type="duplicateValues" dxfId="146" priority="96"/>
  </conditionalFormatting>
  <conditionalFormatting sqref="A55 A57:A58">
    <cfRule type="duplicateValues" dxfId="145" priority="97"/>
    <cfRule type="duplicateValues" dxfId="144" priority="98"/>
    <cfRule type="duplicateValues" dxfId="143" priority="99"/>
  </conditionalFormatting>
  <conditionalFormatting sqref="A55 A57:A58">
    <cfRule type="duplicateValues" dxfId="142" priority="100" stopIfTrue="1"/>
  </conditionalFormatting>
  <conditionalFormatting sqref="A55 A57:A58">
    <cfRule type="duplicateValues" dxfId="141" priority="101"/>
    <cfRule type="duplicateValues" dxfId="140" priority="102"/>
    <cfRule type="duplicateValues" dxfId="139" priority="103"/>
    <cfRule type="duplicateValues" dxfId="138" priority="104"/>
    <cfRule type="duplicateValues" dxfId="137" priority="105"/>
    <cfRule type="duplicateValues" dxfId="136" priority="106"/>
    <cfRule type="duplicateValues" dxfId="135" priority="107"/>
    <cfRule type="duplicateValues" dxfId="134" priority="108"/>
    <cfRule type="duplicateValues" dxfId="133" priority="109"/>
  </conditionalFormatting>
  <conditionalFormatting sqref="A55 A57:A58">
    <cfRule type="duplicateValues" dxfId="132" priority="110"/>
    <cfRule type="duplicateValues" dxfId="131" priority="111"/>
    <cfRule type="duplicateValues" dxfId="130" priority="112"/>
    <cfRule type="duplicateValues" dxfId="129" priority="113"/>
    <cfRule type="duplicateValues" dxfId="128" priority="114"/>
    <cfRule type="duplicateValues" dxfId="127" priority="115"/>
    <cfRule type="duplicateValues" dxfId="126" priority="116"/>
    <cfRule type="duplicateValues" dxfId="125" priority="117"/>
    <cfRule type="duplicateValues" dxfId="124" priority="118"/>
    <cfRule type="duplicateValues" dxfId="123" priority="119"/>
    <cfRule type="duplicateValues" dxfId="122" priority="120"/>
    <cfRule type="duplicateValues" dxfId="121" priority="121"/>
  </conditionalFormatting>
  <conditionalFormatting sqref="A60">
    <cfRule type="duplicateValues" dxfId="120" priority="34"/>
    <cfRule type="duplicateValues" dxfId="119" priority="35"/>
  </conditionalFormatting>
  <conditionalFormatting sqref="A60">
    <cfRule type="duplicateValues" dxfId="118" priority="36"/>
  </conditionalFormatting>
  <conditionalFormatting sqref="A60">
    <cfRule type="duplicateValues" dxfId="117" priority="37"/>
  </conditionalFormatting>
  <conditionalFormatting sqref="A60">
    <cfRule type="duplicateValues" dxfId="116" priority="38"/>
    <cfRule type="duplicateValues" dxfId="115" priority="39"/>
    <cfRule type="duplicateValues" dxfId="114" priority="40"/>
  </conditionalFormatting>
  <conditionalFormatting sqref="A60">
    <cfRule type="duplicateValues" dxfId="113" priority="41"/>
    <cfRule type="duplicateValues" dxfId="112" priority="42"/>
  </conditionalFormatting>
  <conditionalFormatting sqref="A60">
    <cfRule type="duplicateValues" dxfId="111" priority="43"/>
  </conditionalFormatting>
  <conditionalFormatting sqref="A60">
    <cfRule type="duplicateValues" dxfId="110" priority="30"/>
  </conditionalFormatting>
  <conditionalFormatting sqref="A60">
    <cfRule type="duplicateValues" dxfId="109" priority="31"/>
    <cfRule type="duplicateValues" dxfId="108" priority="32"/>
    <cfRule type="duplicateValues" dxfId="107" priority="33"/>
  </conditionalFormatting>
  <conditionalFormatting sqref="A60">
    <cfRule type="duplicateValues" dxfId="106" priority="44" stopIfTrue="1"/>
  </conditionalFormatting>
  <conditionalFormatting sqref="A60">
    <cfRule type="duplicateValues" dxfId="105" priority="45"/>
    <cfRule type="duplicateValues" dxfId="104" priority="46"/>
    <cfRule type="duplicateValues" dxfId="103" priority="47"/>
    <cfRule type="duplicateValues" dxfId="102" priority="48"/>
    <cfRule type="duplicateValues" dxfId="101" priority="49"/>
    <cfRule type="duplicateValues" dxfId="100" priority="50"/>
    <cfRule type="duplicateValues" dxfId="99" priority="51"/>
    <cfRule type="duplicateValues" dxfId="98" priority="52"/>
    <cfRule type="duplicateValues" dxfId="97" priority="53"/>
  </conditionalFormatting>
  <conditionalFormatting sqref="A60">
    <cfRule type="duplicateValues" dxfId="96" priority="54"/>
    <cfRule type="duplicateValues" dxfId="95" priority="55"/>
    <cfRule type="duplicateValues" dxfId="94" priority="56"/>
    <cfRule type="duplicateValues" dxfId="93" priority="57"/>
    <cfRule type="duplicateValues" dxfId="92" priority="58"/>
    <cfRule type="duplicateValues" dxfId="91" priority="59"/>
    <cfRule type="duplicateValues" dxfId="90" priority="60"/>
    <cfRule type="duplicateValues" dxfId="89" priority="61"/>
    <cfRule type="duplicateValues" dxfId="88" priority="62"/>
    <cfRule type="duplicateValues" dxfId="87" priority="63"/>
    <cfRule type="duplicateValues" dxfId="86" priority="64"/>
    <cfRule type="duplicateValues" dxfId="85" priority="65"/>
  </conditionalFormatting>
  <conditionalFormatting sqref="A59 A61:A62">
    <cfRule type="duplicateValues" dxfId="84" priority="66"/>
    <cfRule type="duplicateValues" dxfId="83" priority="67"/>
  </conditionalFormatting>
  <conditionalFormatting sqref="A59 A61:A62">
    <cfRule type="duplicateValues" dxfId="82" priority="68"/>
  </conditionalFormatting>
  <conditionalFormatting sqref="A59 A61:A62">
    <cfRule type="duplicateValues" dxfId="81" priority="69"/>
    <cfRule type="duplicateValues" dxfId="80" priority="70"/>
    <cfRule type="duplicateValues" dxfId="79" priority="71"/>
  </conditionalFormatting>
  <conditionalFormatting sqref="A59 A61:A62">
    <cfRule type="duplicateValues" dxfId="78" priority="72" stopIfTrue="1"/>
  </conditionalFormatting>
  <conditionalFormatting sqref="A59 A61:A62">
    <cfRule type="duplicateValues" dxfId="77" priority="73"/>
    <cfRule type="duplicateValues" dxfId="76" priority="74"/>
    <cfRule type="duplicateValues" dxfId="75" priority="75"/>
    <cfRule type="duplicateValues" dxfId="74" priority="76"/>
    <cfRule type="duplicateValues" dxfId="73" priority="77"/>
    <cfRule type="duplicateValues" dxfId="72" priority="78"/>
    <cfRule type="duplicateValues" dxfId="71" priority="79"/>
    <cfRule type="duplicateValues" dxfId="70" priority="80"/>
    <cfRule type="duplicateValues" dxfId="69" priority="81"/>
  </conditionalFormatting>
  <conditionalFormatting sqref="A59 A61:A62">
    <cfRule type="duplicateValues" dxfId="68" priority="82"/>
    <cfRule type="duplicateValues" dxfId="67" priority="83"/>
    <cfRule type="duplicateValues" dxfId="66" priority="84"/>
    <cfRule type="duplicateValues" dxfId="65" priority="85"/>
    <cfRule type="duplicateValues" dxfId="64" priority="86"/>
    <cfRule type="duplicateValues" dxfId="63" priority="87"/>
    <cfRule type="duplicateValues" dxfId="62" priority="88"/>
    <cfRule type="duplicateValues" dxfId="61" priority="89"/>
    <cfRule type="duplicateValues" dxfId="60" priority="90"/>
    <cfRule type="duplicateValues" dxfId="59" priority="91"/>
    <cfRule type="duplicateValues" dxfId="58" priority="92"/>
    <cfRule type="duplicateValues" dxfId="57" priority="93"/>
  </conditionalFormatting>
  <conditionalFormatting sqref="A63:A65">
    <cfRule type="duplicateValues" dxfId="56" priority="2"/>
    <cfRule type="duplicateValues" dxfId="55" priority="3"/>
  </conditionalFormatting>
  <conditionalFormatting sqref="A63:A65">
    <cfRule type="duplicateValues" dxfId="54" priority="4"/>
  </conditionalFormatting>
  <conditionalFormatting sqref="A63:A65">
    <cfRule type="duplicateValues" dxfId="53" priority="5"/>
    <cfRule type="duplicateValues" dxfId="52" priority="6"/>
    <cfRule type="duplicateValues" dxfId="51" priority="7"/>
  </conditionalFormatting>
  <conditionalFormatting sqref="A63:A65">
    <cfRule type="duplicateValues" dxfId="50" priority="8" stopIfTrue="1"/>
  </conditionalFormatting>
  <conditionalFormatting sqref="A63:A65">
    <cfRule type="duplicateValues" dxfId="49" priority="9"/>
    <cfRule type="duplicateValues" dxfId="48" priority="10"/>
    <cfRule type="duplicateValues" dxfId="47" priority="11"/>
    <cfRule type="duplicateValues" dxfId="46" priority="12"/>
    <cfRule type="duplicateValues" dxfId="45" priority="13"/>
    <cfRule type="duplicateValues" dxfId="44" priority="14"/>
    <cfRule type="duplicateValues" dxfId="43" priority="15"/>
    <cfRule type="duplicateValues" dxfId="42" priority="16"/>
    <cfRule type="duplicateValues" dxfId="41" priority="17"/>
  </conditionalFormatting>
  <conditionalFormatting sqref="A63:A65">
    <cfRule type="duplicateValues" dxfId="40" priority="18"/>
    <cfRule type="duplicateValues" dxfId="39" priority="19"/>
    <cfRule type="duplicateValues" dxfId="38" priority="20"/>
    <cfRule type="duplicateValues" dxfId="37" priority="21"/>
    <cfRule type="duplicateValues" dxfId="36" priority="22"/>
    <cfRule type="duplicateValues" dxfId="35" priority="23"/>
    <cfRule type="duplicateValues" dxfId="34" priority="24"/>
    <cfRule type="duplicateValues" dxfId="33" priority="25"/>
    <cfRule type="duplicateValues" dxfId="32" priority="26"/>
    <cfRule type="duplicateValues" dxfId="31" priority="27"/>
    <cfRule type="duplicateValues" dxfId="30" priority="28"/>
    <cfRule type="duplicateValues" dxfId="29" priority="29"/>
  </conditionalFormatting>
  <conditionalFormatting sqref="A56 A54">
    <cfRule type="duplicateValues" dxfId="28" priority="122"/>
    <cfRule type="duplicateValues" dxfId="27" priority="123"/>
  </conditionalFormatting>
  <conditionalFormatting sqref="A56 A54">
    <cfRule type="duplicateValues" dxfId="26" priority="124"/>
  </conditionalFormatting>
  <conditionalFormatting sqref="A56 A54">
    <cfRule type="duplicateValues" dxfId="25" priority="125"/>
    <cfRule type="duplicateValues" dxfId="24" priority="126"/>
    <cfRule type="duplicateValues" dxfId="23" priority="127"/>
  </conditionalFormatting>
  <conditionalFormatting sqref="A56 A54">
    <cfRule type="duplicateValues" dxfId="22" priority="128" stopIfTrue="1"/>
  </conditionalFormatting>
  <conditionalFormatting sqref="A56 A54">
    <cfRule type="duplicateValues" dxfId="21" priority="129"/>
    <cfRule type="duplicateValues" dxfId="20" priority="130"/>
    <cfRule type="duplicateValues" dxfId="19" priority="131"/>
    <cfRule type="duplicateValues" dxfId="18" priority="132"/>
    <cfRule type="duplicateValues" dxfId="17" priority="133"/>
    <cfRule type="duplicateValues" dxfId="16" priority="134"/>
    <cfRule type="duplicateValues" dxfId="15" priority="135"/>
    <cfRule type="duplicateValues" dxfId="14" priority="136"/>
    <cfRule type="duplicateValues" dxfId="13" priority="137"/>
  </conditionalFormatting>
  <conditionalFormatting sqref="A56 A54">
    <cfRule type="duplicateValues" dxfId="12" priority="138"/>
    <cfRule type="duplicateValues" dxfId="11" priority="139"/>
    <cfRule type="duplicateValues" dxfId="10" priority="140"/>
    <cfRule type="duplicateValues" dxfId="9" priority="141"/>
    <cfRule type="duplicateValues" dxfId="8" priority="142"/>
    <cfRule type="duplicateValues" dxfId="7" priority="143"/>
    <cfRule type="duplicateValues" dxfId="6" priority="144"/>
    <cfRule type="duplicateValues" dxfId="5" priority="145"/>
    <cfRule type="duplicateValues" dxfId="4" priority="146"/>
    <cfRule type="duplicateValues" dxfId="3" priority="147"/>
    <cfRule type="duplicateValues" dxfId="2" priority="148"/>
    <cfRule type="duplicateValues" dxfId="1" priority="149"/>
  </conditionalFormatting>
  <conditionalFormatting sqref="B359:B409">
    <cfRule type="duplicateValues" dxfId="0" priority="1"/>
  </conditionalFormatting>
  <hyperlinks>
    <hyperlink ref="A2" r:id="rId1" display="https://b2b.merlion.com/products/card/295838"/>
    <hyperlink ref="A3" r:id="rId2" display="https://b2b.merlion.com/products/card/332718"/>
    <hyperlink ref="A4" r:id="rId3" display="https://b2b.merlion.com/products/card/332714"/>
    <hyperlink ref="A5" r:id="rId4" display="https://b2b.merlion.com/products/card/1138691"/>
    <hyperlink ref="A6" r:id="rId5" display="https://b2b.merlion.com/products/card/1456259"/>
    <hyperlink ref="A7" r:id="rId6" display="https://b2b.merlion.com/products/card/1157673"/>
    <hyperlink ref="A8" r:id="rId7" display="https://b2b.merlion.com/products/card/2068784"/>
    <hyperlink ref="A9" r:id="rId8" display="https://b2b.merlion.com/products/card/2032011"/>
    <hyperlink ref="A10" r:id="rId9" display="https://b2b.merlion.com/products/card/2047425"/>
    <hyperlink ref="A11" r:id="rId10" display="https://b2b.merlion.com/products/card/2031797"/>
    <hyperlink ref="A12" r:id="rId11" display="https://b2b.merlion.com/products/card/1137567"/>
    <hyperlink ref="A13" r:id="rId12" display="https://b2b.merlion.com/products/card/2009200"/>
    <hyperlink ref="A14" r:id="rId13" display="https://b2b.merlion.com/products/card/2056672"/>
    <hyperlink ref="A15" r:id="rId14" display="https://b2b.merlion.com/products/card/1185685"/>
    <hyperlink ref="A16" r:id="rId15" display="https://b2b.merlion.com/products/card/1155332"/>
    <hyperlink ref="A17" r:id="rId16" display="https://b2b.merlion.com/products/card/1185687"/>
    <hyperlink ref="A18" r:id="rId17" display="https://b2b.merlion.com/products/card/1155336"/>
    <hyperlink ref="A19" r:id="rId18" display="https://b2b.merlion.com/products/card/1670243"/>
    <hyperlink ref="A20" r:id="rId19" display="https://b2b.merlion.com/products/card/1670244"/>
    <hyperlink ref="A21" r:id="rId20" display="https://b2b.merlion.com/products/card/420594"/>
    <hyperlink ref="A22" r:id="rId21" display="https://b2b.merlion.com/products/card/2032845"/>
    <hyperlink ref="A23" r:id="rId22" display="https://b2b.merlion.com/products/card/2075915"/>
    <hyperlink ref="A24" r:id="rId23" display="https://b2b.merlion.com/products/card/2075916"/>
    <hyperlink ref="A25" r:id="rId24" display="https://b2b.merlion.com/products/card/1994951"/>
    <hyperlink ref="A26" r:id="rId25" display="https://b2b.merlion.com/products/card/2063064"/>
    <hyperlink ref="A27" r:id="rId26" display="https://b2b.merlion.com/products/card/2063065"/>
    <hyperlink ref="A28" r:id="rId27" display="https://b2b.merlion.com/products/card/2082147"/>
    <hyperlink ref="A29" r:id="rId28" display="https://b2b.merlion.com/products/card/2082145"/>
    <hyperlink ref="A30" r:id="rId29" display="https://b2b.merlion.com/products/card/337477"/>
    <hyperlink ref="A31" r:id="rId30" display="https://b2b.merlion.com/products/card/2003036"/>
    <hyperlink ref="A32" r:id="rId31" display="https://b2b.merlion.com/products/card/1976002"/>
    <hyperlink ref="A33" r:id="rId32" display="https://b2b.merlion.com/products/card/1005588"/>
    <hyperlink ref="A34" r:id="rId33" display="https://b2b.merlion.com/products/card/1779014"/>
    <hyperlink ref="A35" r:id="rId34" display="https://b2b.merlion.com/products/card/1779082"/>
    <hyperlink ref="A36" r:id="rId35" display="https://b2b.merlion.com/products/card/1855522"/>
    <hyperlink ref="A37" r:id="rId36" display="https://b2b.merlion.com/products/card/1779078"/>
    <hyperlink ref="A38" r:id="rId37" display="https://b2b.merlion.com/products/card/1937521"/>
    <hyperlink ref="A39" r:id="rId38" display="https://b2b.merlion.com/products/card/2003724"/>
    <hyperlink ref="A40" r:id="rId39" display="https://b2b.merlion.com/products/card/2003765"/>
    <hyperlink ref="A41" r:id="rId40" display="https://b2b.merlion.com/products/card/1930385"/>
    <hyperlink ref="A42" r:id="rId41" display="https://b2b.merlion.com/products/card/2016689"/>
    <hyperlink ref="A43" r:id="rId42" display="https://b2b.merlion.com/products/card/1783567"/>
    <hyperlink ref="A44" r:id="rId43" display="https://b2b.merlion.com/products/card/2016702"/>
    <hyperlink ref="A45" r:id="rId44" display="https://b2b.merlion.com/products/card/1893694"/>
    <hyperlink ref="A46" r:id="rId45" display="https://b2b.merlion.com/products/card/2048601"/>
    <hyperlink ref="A47" r:id="rId46" display="https://b2b.merlion.com/products/card/2046969"/>
    <hyperlink ref="A48" r:id="rId47" display="https://b2b.merlion.com/products/card/2066554"/>
    <hyperlink ref="A49" r:id="rId48" display="https://b2b.merlion.com/products/card/2028548"/>
    <hyperlink ref="A50" r:id="rId49" display="https://b2b.merlion.com/products/card/2028549"/>
    <hyperlink ref="A51" r:id="rId50" display="https://b2b.merlion.com/products/card/2028566"/>
    <hyperlink ref="A52" r:id="rId51" display="https://b2b.merlion.com/products/card/2028568"/>
    <hyperlink ref="A53" r:id="rId52" display="https://b2b.merlion.com/products/card/2026466"/>
    <hyperlink ref="A54" r:id="rId53" display="https://b2b.merlion.com/products/card/1140630"/>
    <hyperlink ref="A55" r:id="rId54" display="https://b2b.merlion.com/products/card/1830217"/>
    <hyperlink ref="A56" r:id="rId55" display="https://b2b.merlion.com/products/card/1511765"/>
    <hyperlink ref="A57" r:id="rId56" display="https://b2b.merlion.com/products/card/1835509"/>
    <hyperlink ref="A58" r:id="rId57" display="https://b2b.merlion.com/products/card/1835510"/>
    <hyperlink ref="A59" r:id="rId58" display="https://b2b.merlion.com/products/card/1835699"/>
    <hyperlink ref="A60" r:id="rId59" display="https://b2b.merlion.com/products/card/1853938"/>
    <hyperlink ref="A61" r:id="rId60" display="https://b2b.merlion.com/products/card/1890082"/>
    <hyperlink ref="A62" r:id="rId61" display="https://b2b.merlion.com/products/card/1890085"/>
    <hyperlink ref="A63" r:id="rId62" display="https://b2b.merlion.com/products/card/1996761"/>
    <hyperlink ref="A64" r:id="rId63" display="https://b2b.merlion.com/products/card/2022105"/>
    <hyperlink ref="A65" r:id="rId64" display="https://b2b.merlion.com/products/card/2022106"/>
    <hyperlink ref="A66" r:id="rId65" display="https://b2b.merlion.com/products/card/1922734"/>
    <hyperlink ref="A67" r:id="rId66" display="https://b2b.merlion.com/products/card/1922727"/>
    <hyperlink ref="A68" r:id="rId67" display="https://b2b.merlion.com/products/card/1922723"/>
    <hyperlink ref="A69" r:id="rId68" display="https://b2b.merlion.com/products/card/350552"/>
    <hyperlink ref="A70" r:id="rId69" display="https://b2b.merlion.com/products/card/2005588"/>
    <hyperlink ref="A71" r:id="rId70" display="https://b2b.merlion.com/products/card/2021044"/>
    <hyperlink ref="A72" r:id="rId71" display="https://b2b.merlion.com/products/card/2021057"/>
    <hyperlink ref="A73" r:id="rId72" display="https://b2b.merlion.com/products/card/1863650"/>
    <hyperlink ref="A74" r:id="rId73" display="https://b2b.merlion.com/products/card/1828619"/>
    <hyperlink ref="A75" r:id="rId74" display="https://b2b.merlion.com/products/card/1846158"/>
    <hyperlink ref="A76" r:id="rId75" display="https://b2b.merlion.com/products/card/2005834"/>
    <hyperlink ref="A77" r:id="rId76" display="https://b2b.merlion.com/products/card/2005837"/>
    <hyperlink ref="A78" r:id="rId77" display="https://b2b.merlion.com/products/card/2005826"/>
    <hyperlink ref="A79" r:id="rId78" display="https://b2b.merlion.com/products/card/1863713"/>
    <hyperlink ref="A80" r:id="rId79" display="https://b2b.merlion.com/products/card/1828904"/>
    <hyperlink ref="A81" r:id="rId80" display="https://b2b.merlion.com/products/card/2021068"/>
    <hyperlink ref="A82" r:id="rId81" display="https://b2b.merlion.com/products/card/1393330"/>
    <hyperlink ref="A83" r:id="rId82" display="https://b2b.merlion.com/products/card/1424165"/>
    <hyperlink ref="A84" r:id="rId83" display="https://b2b.merlion.com/products/card/350551"/>
    <hyperlink ref="A85" r:id="rId84" display="https://b2b.merlion.com/products/card/2021212"/>
    <hyperlink ref="A86" r:id="rId85" display="https://b2b.merlion.com/products/card/2005581"/>
    <hyperlink ref="A87" r:id="rId86" display="https://b2b.merlion.com/products/card/1972028"/>
    <hyperlink ref="A88" r:id="rId87" display="https://b2b.merlion.com/products/card/1972023"/>
    <hyperlink ref="A89" r:id="rId88" display="https://b2b.merlion.com/products/card/1972018"/>
    <hyperlink ref="A90" r:id="rId89" display="https://b2b.merlion.com/products/card/1971987"/>
    <hyperlink ref="A91" r:id="rId90" display="https://b2b.merlion.com/products/card/1913792"/>
    <hyperlink ref="A92" r:id="rId91" display="https://b2b.merlion.com/products/card/1913790"/>
    <hyperlink ref="A93" r:id="rId92" display="https://b2b.merlion.com/products/card/1912146"/>
    <hyperlink ref="A94" r:id="rId93" display="https://b2b.merlion.com/products/card/1911829"/>
    <hyperlink ref="A95" r:id="rId94" display="https://b2b.merlion.com/products/card/1863794"/>
    <hyperlink ref="A96" r:id="rId95" display="https://b2b.merlion.com/products/card/1863791"/>
    <hyperlink ref="A97" r:id="rId96" display="https://b2b.merlion.com/products/card/1846169"/>
    <hyperlink ref="A98" r:id="rId97" display="https://b2b.merlion.com/products/card/1846164"/>
    <hyperlink ref="A99" r:id="rId98" display="https://b2b.merlion.com/products/card/1846163"/>
    <hyperlink ref="A100" r:id="rId99" display="https://b2b.merlion.com/products/card/1846160"/>
    <hyperlink ref="A101" r:id="rId100" display="https://b2b.merlion.com/products/card/1846156"/>
    <hyperlink ref="A102" r:id="rId101" display="https://b2b.merlion.com/products/card/1846155"/>
    <hyperlink ref="A103" r:id="rId102" display="https://b2b.merlion.com/products/card/1846150"/>
    <hyperlink ref="A104" r:id="rId103" display="https://b2b.merlion.com/products/card/1846076"/>
    <hyperlink ref="A105" r:id="rId104" display="https://b2b.merlion.com/products/card/1846075"/>
    <hyperlink ref="A106" r:id="rId105" display="https://b2b.merlion.com/products/card/1846057"/>
    <hyperlink ref="A107" r:id="rId106" display="https://b2b.merlion.com/products/card/1828967"/>
    <hyperlink ref="A108" r:id="rId107" display="https://b2b.merlion.com/products/card/1828925"/>
    <hyperlink ref="A109" r:id="rId108" display="https://b2b.merlion.com/products/card/1828879"/>
    <hyperlink ref="A110" r:id="rId109" display="https://b2b.merlion.com/products/card/1828877"/>
    <hyperlink ref="A111" r:id="rId110" display="https://b2b.merlion.com/products/card/1828584"/>
    <hyperlink ref="A112" r:id="rId111" display="https://b2b.merlion.com/products/card/1828353"/>
    <hyperlink ref="A113" r:id="rId112" display="https://b2b.merlion.com/products/card/1828254"/>
    <hyperlink ref="A114" r:id="rId113" display="https://b2b.merlion.com/products/card/1827983"/>
    <hyperlink ref="A115" r:id="rId114" display="https://b2b.merlion.com/products/card/2046430"/>
    <hyperlink ref="A116" r:id="rId115" display="https://b2b.merlion.com/products/card/2046752"/>
    <hyperlink ref="A117" r:id="rId116" display="https://b2b.merlion.com/products/card/2046765"/>
    <hyperlink ref="A118" r:id="rId117" display="https://b2b.merlion.com/products/card/2048201"/>
    <hyperlink ref="A119" r:id="rId118" display="https://b2b.merlion.com/products/card/1028062"/>
    <hyperlink ref="A120" r:id="rId119" display="https://b2b.merlion.com/products/card/1902005"/>
    <hyperlink ref="A121" r:id="rId120" display="https://b2b.merlion.com/products/card/486228"/>
    <hyperlink ref="A122" r:id="rId121" display="https://b2b.merlion.com/products/card/1189163"/>
    <hyperlink ref="A123" r:id="rId122" display="https://b2b.merlion.com/products/card/2011494"/>
    <hyperlink ref="A124" r:id="rId123" display="https://b2b.merlion.com/products/card/2085200"/>
    <hyperlink ref="A125" r:id="rId124" display="https://b2b.merlion.com/products/card/2072306"/>
    <hyperlink ref="A126" r:id="rId125" display="https://b2b.merlion.com/products/card/1897344"/>
    <hyperlink ref="A127" r:id="rId126" display="https://b2b.merlion.com/products/card/2009595"/>
    <hyperlink ref="A128" r:id="rId127" display="https://b2b.merlion.com/products/card/1986267"/>
    <hyperlink ref="A129" r:id="rId128" display="https://b2b.merlion.com/products/card/1781227"/>
    <hyperlink ref="A130" r:id="rId129" display="https://b2b.merlion.com/products/card/2101463"/>
    <hyperlink ref="A131" r:id="rId130" display="https://b2b.merlion.com/products/card/1061197"/>
    <hyperlink ref="A132" r:id="rId131" display="https://b2b.merlion.com/products/card/2101420"/>
    <hyperlink ref="A133" r:id="rId132" display="https://b2b.merlion.com/products/card/2103774"/>
    <hyperlink ref="A134" r:id="rId133" display="https://b2b.merlion.com/products/card/2098633"/>
    <hyperlink ref="A135" r:id="rId134" display="https://b2b.merlion.com/products/card/387596"/>
    <hyperlink ref="A136" r:id="rId135" display="https://b2b.merlion.com/products/card/2050386"/>
    <hyperlink ref="A137" r:id="rId136" display="https://b2b.merlion.com/products/card/1868548"/>
    <hyperlink ref="A138" r:id="rId137" display="https://b2b.merlion.com/products/card/1911236"/>
    <hyperlink ref="A139" r:id="rId138" display="https://b2b.merlion.com/products/card/2062643"/>
    <hyperlink ref="A140" r:id="rId139" display="https://b2b.merlion.com/products/card/2066065"/>
    <hyperlink ref="A141" r:id="rId140" display="https://b2b.merlion.com/products/card/1007213"/>
    <hyperlink ref="A142" r:id="rId141" display="https://b2b.merlion.com/products/card/2002051"/>
    <hyperlink ref="A143" r:id="rId142" display="https://b2b.merlion.com/products/card/1079982"/>
    <hyperlink ref="A144" r:id="rId143" display="https://b2b.merlion.com/products/card/1146283"/>
    <hyperlink ref="A145" r:id="rId144" display="https://b2b.merlion.com/products/card/2010473"/>
    <hyperlink ref="A146" r:id="rId145" display="https://b2b.merlion.com/products/card/1890759"/>
    <hyperlink ref="A147" r:id="rId146" display="https://b2b.merlion.com/products/card/1164270"/>
    <hyperlink ref="A148" r:id="rId147" display="https://b2b.merlion.com/products/card/382731"/>
    <hyperlink ref="A149" r:id="rId148" display="https://b2b.merlion.com/products/card/427515"/>
    <hyperlink ref="A150" r:id="rId149" display="https://b2b.merlion.com/products/card/427591"/>
    <hyperlink ref="A151" r:id="rId150" display="https://b2b.merlion.com/products/card/427644"/>
    <hyperlink ref="A152" r:id="rId151" display="https://b2b.merlion.com/products/card/1027181"/>
    <hyperlink ref="A153" r:id="rId152" display="https://b2b.merlion.com/products/card/1045229"/>
    <hyperlink ref="A154" r:id="rId153" display="https://b2b.merlion.com/products/card/1082416"/>
    <hyperlink ref="A155" r:id="rId154" display="https://b2b.merlion.com/products/card/1115555"/>
    <hyperlink ref="A156" r:id="rId155" display="https://b2b.merlion.com/products/card/1176693"/>
    <hyperlink ref="A157" r:id="rId156" display="https://b2b.merlion.com/products/card/1189127"/>
    <hyperlink ref="A158" r:id="rId157" display="https://b2b.merlion.com/products/card/1205010"/>
    <hyperlink ref="A159" r:id="rId158" display="https://b2b.merlion.com/products/card/1480398"/>
    <hyperlink ref="A160" r:id="rId159" display="https://b2b.merlion.com/products/card/1504241"/>
    <hyperlink ref="A161" r:id="rId160" display="https://b2b.merlion.com/products/card/1656445"/>
    <hyperlink ref="A162" r:id="rId161" display="https://b2b.merlion.com/products/card/1801402"/>
    <hyperlink ref="A163" r:id="rId162" display="https://b2b.merlion.com/products/card/1872877"/>
    <hyperlink ref="A164" r:id="rId163" display="https://b2b.merlion.com/products/card/1905865"/>
    <hyperlink ref="A165" r:id="rId164" display="https://b2b.merlion.com/products/card/1552349"/>
    <hyperlink ref="A166" r:id="rId165" display="https://b2b.merlion.com/products/card/1511740"/>
    <hyperlink ref="A167" r:id="rId166" display="https://b2b.merlion.com/products/card/1726778"/>
    <hyperlink ref="A168" r:id="rId167" display="https://b2b.merlion.com/products/card/1832431"/>
    <hyperlink ref="A169" r:id="rId168" display="https://b2b.merlion.com/products/card/1162639"/>
    <hyperlink ref="A170" r:id="rId169" display="https://b2b.merlion.com/products/card/1421606"/>
    <hyperlink ref="A171" r:id="rId170" display="https://b2b.merlion.com/products/card/822804"/>
    <hyperlink ref="A172" r:id="rId171" display="https://b2b.merlion.com/products/card/822707"/>
    <hyperlink ref="A173" r:id="rId172" display="https://b2b.merlion.com/products/card/1065251"/>
    <hyperlink ref="A174" r:id="rId173" display="https://b2b.merlion.com/products/card/1065318"/>
    <hyperlink ref="A175" r:id="rId174" display="https://b2b.merlion.com/products/card/1957410"/>
    <hyperlink ref="A176" r:id="rId175" display="https://b2b.merlion.com/products/card/1957409"/>
    <hyperlink ref="A177" r:id="rId176" display="https://b2b.merlion.com/products/card/1957400"/>
    <hyperlink ref="A178" r:id="rId177" display="https://b2b.merlion.com/products/card/1957411"/>
    <hyperlink ref="A179" r:id="rId178" display="https://b2b.merlion.com/products/card/1957403"/>
    <hyperlink ref="A180" r:id="rId179" display="https://b2b.merlion.com/products/card/1957405"/>
    <hyperlink ref="A181" r:id="rId180" display="https://b2b.merlion.com/products/card/1144496"/>
    <hyperlink ref="A182" r:id="rId181" display="https://b2b.merlion.com/products/card/2027262"/>
    <hyperlink ref="A183" r:id="rId182" display="https://b2b.merlion.com/products/card/2067094"/>
    <hyperlink ref="A184" r:id="rId183" display="https://b2b.merlion.com/products/card/2053880"/>
    <hyperlink ref="A185" r:id="rId184" display="https://b2b.merlion.com/products/card/2035943"/>
    <hyperlink ref="A186" r:id="rId185" display="https://b2b.merlion.com/products/card/2060775"/>
    <hyperlink ref="A187" r:id="rId186" display="https://b2b.merlion.com/products/card/2035002"/>
    <hyperlink ref="A188" r:id="rId187" display="https://b2b.merlion.com/products/card/2034655"/>
    <hyperlink ref="A189" r:id="rId188" display="https://b2b.merlion.com/products/card/2055997"/>
    <hyperlink ref="A190" r:id="rId189" display="https://b2b.merlion.com/products/card/1211564"/>
    <hyperlink ref="A191" r:id="rId190" display="https://b2b.merlion.com/products/card/2034508"/>
    <hyperlink ref="A192" r:id="rId191" display="https://b2b.merlion.com/products/card/1468981"/>
    <hyperlink ref="A193" r:id="rId192" display="https://b2b.merlion.com/products/card/1193181"/>
    <hyperlink ref="A194" r:id="rId193" display="https://b2b.merlion.com/products/card/2060701"/>
    <hyperlink ref="A195" r:id="rId194" display="https://b2b.merlion.com/products/card/1487966"/>
    <hyperlink ref="A196" r:id="rId195" display="https://b2b.merlion.com/products/card/1195142"/>
    <hyperlink ref="A197" r:id="rId196" display="https://b2b.merlion.com/products/card/1195246"/>
    <hyperlink ref="A198" r:id="rId197" display="https://b2b.merlion.com/products/card/1446880"/>
    <hyperlink ref="A199" r:id="rId198" display="https://b2b.merlion.com/products/card/1941929"/>
    <hyperlink ref="A200" r:id="rId199" display="https://b2b.merlion.com/products/card/1987588"/>
    <hyperlink ref="A201" r:id="rId200" display="https://b2b.merlion.com/products/card/1435247"/>
    <hyperlink ref="A202" r:id="rId201" display="https://b2b.merlion.com/products/card/2035300"/>
    <hyperlink ref="A203" r:id="rId202" display="https://b2b.merlion.com/products/card/1897115"/>
    <hyperlink ref="A204" r:id="rId203" display="https://b2b.merlion.com/products/card/1897116"/>
    <hyperlink ref="A205" r:id="rId204" display="https://b2b.merlion.com/products/card/2028086"/>
    <hyperlink ref="A206" r:id="rId205" display="https://b2b.merlion.com/products/card/1855435"/>
    <hyperlink ref="A207" r:id="rId206" display="https://b2b.merlion.com/products/card/1938372"/>
    <hyperlink ref="A208" r:id="rId207" display="https://b2b.merlion.com/products/card/1422216"/>
    <hyperlink ref="A209" r:id="rId208" display="https://b2b.merlion.com/products/card/1422215"/>
    <hyperlink ref="A210" r:id="rId209" display="https://b2b.merlion.com/products/card/1517280"/>
    <hyperlink ref="A211" r:id="rId210" display="https://b2b.merlion.com/products/card/1071503"/>
    <hyperlink ref="A212" r:id="rId211" display="https://b2b.merlion.com/products/card/1544031"/>
    <hyperlink ref="A213" r:id="rId212" display="https://b2b.merlion.com/products/card/1392314"/>
    <hyperlink ref="A214" r:id="rId213" display="https://b2b.merlion.com/products/card/1445745"/>
    <hyperlink ref="A215" r:id="rId214" display="https://b2b.merlion.com/products/card/1997681"/>
    <hyperlink ref="A216" r:id="rId215" display="https://b2b.merlion.com/products/card/1447016"/>
    <hyperlink ref="A217" r:id="rId216" display="https://b2b.merlion.com/products/card/1447002"/>
    <hyperlink ref="A218" r:id="rId217" display="https://b2b.merlion.com/products/card/1997637"/>
    <hyperlink ref="A219" r:id="rId218" display="https://b2b.merlion.com/products/card/1447010"/>
    <hyperlink ref="A220" r:id="rId219" display="https://b2b.merlion.com/products/card/1447084"/>
    <hyperlink ref="A221" r:id="rId220" display="https://b2b.merlion.com/products/card/1779159"/>
    <hyperlink ref="A222" r:id="rId221" display="https://b2b.merlion.com/products/card/1440845"/>
    <hyperlink ref="A223" r:id="rId222" display="https://b2b.merlion.com/products/card/1779164"/>
    <hyperlink ref="A224" r:id="rId223" display="https://b2b.merlion.com/products/card/2022715"/>
    <hyperlink ref="A225" r:id="rId224" display="https://b2b.merlion.com/products/card/2057959"/>
    <hyperlink ref="A226" r:id="rId225" display="https://b2b.merlion.com/products/card/2067867"/>
    <hyperlink ref="A227" r:id="rId226" display="https://b2b.merlion.com/products/card/1900024"/>
    <hyperlink ref="A228" r:id="rId227" display="https://b2b.merlion.com/products/card/1898023"/>
    <hyperlink ref="A229" r:id="rId228" display="https://b2b.merlion.com/products/card/1977193"/>
    <hyperlink ref="A230" r:id="rId229" display="https://b2b.merlion.com/products/card/1893227"/>
    <hyperlink ref="A231" r:id="rId230" display="https://b2b.merlion.com/products/card/1970110"/>
    <hyperlink ref="A232" r:id="rId231" display="https://b2b.merlion.com/products/card/1899338"/>
    <hyperlink ref="A233" r:id="rId232" display="https://b2b.merlion.com/products/card/2049180"/>
    <hyperlink ref="A234" r:id="rId233" display="https://b2b.merlion.com/products/card/2028191"/>
    <hyperlink ref="A235" r:id="rId234" display="https://b2b.merlion.com/products/card/2028196"/>
    <hyperlink ref="A236" r:id="rId235" display="https://b2b.merlion.com/products/card/2012808"/>
    <hyperlink ref="A237" r:id="rId236" display="https://b2b.merlion.com/products/card/2014044"/>
    <hyperlink ref="A238" r:id="rId237" display="https://b2b.merlion.com/products/card/2014039"/>
    <hyperlink ref="A239" r:id="rId238" display="https://b2b.merlion.com/products/card/2019533"/>
    <hyperlink ref="A240" r:id="rId239" display="https://b2b.merlion.com/products/card/2012810"/>
    <hyperlink ref="A241" r:id="rId240" display="https://b2b.merlion.com/products/card/2014061"/>
    <hyperlink ref="A242" r:id="rId241" display="https://b2b.merlion.com/products/card/2019542"/>
    <hyperlink ref="A243" r:id="rId242" display="https://b2b.merlion.com/products/card/2014063"/>
    <hyperlink ref="A244" r:id="rId243" display="https://b2b.merlion.com/products/card/1973794"/>
    <hyperlink ref="A245" r:id="rId244" display="https://b2b.merlion.com/products/card/748665"/>
    <hyperlink ref="A246" r:id="rId245" display="https://b2b.merlion.com/products/card/2111649"/>
    <hyperlink ref="A247" r:id="rId246" display="https://b2b.merlion.com/products/card/2022659"/>
    <hyperlink ref="A248" r:id="rId247" display="https://b2b.merlion.com/products/card/2001414"/>
    <hyperlink ref="A249" r:id="rId248" display="https://b2b.merlion.com/products/card/478615"/>
    <hyperlink ref="A250" r:id="rId249" display="https://b2b.merlion.com/products/card/2046639"/>
    <hyperlink ref="A251" r:id="rId250" display="https://b2b.merlion.com/products/card/1878728"/>
    <hyperlink ref="A252" r:id="rId251" display="https://b2b.merlion.com/products/card/1882822"/>
    <hyperlink ref="A253" r:id="rId252" display="https://b2b.merlion.com/products/card/1935492"/>
    <hyperlink ref="A254" r:id="rId253" display="https://b2b.merlion.com/products/card/1887238"/>
    <hyperlink ref="A255" r:id="rId254" display="https://b2b.merlion.com/products/card/1794903"/>
    <hyperlink ref="A256" r:id="rId255" display="https://b2b.merlion.com/products/card/1897266"/>
    <hyperlink ref="A257" r:id="rId256" display="https://b2b.merlion.com/products/card/778965"/>
    <hyperlink ref="A258" r:id="rId257" display="https://b2b.merlion.com/products/card/1848167"/>
    <hyperlink ref="A259" r:id="rId258" display="https://b2b.merlion.com/products/card/1915500"/>
    <hyperlink ref="A260" r:id="rId259" display="https://b2b.merlion.com/products/card/1915501"/>
    <hyperlink ref="A261" r:id="rId260" display="https://b2b.merlion.com/products/card/1122108"/>
    <hyperlink ref="A262" r:id="rId261" display="https://b2b.merlion.com/products/card/1122080"/>
    <hyperlink ref="A263" r:id="rId262" display="https://b2b.merlion.com/products/card/1770838"/>
    <hyperlink ref="A264" r:id="rId263" display="https://b2b.merlion.com/products/card/787875"/>
    <hyperlink ref="A265" r:id="rId264" display="https://b2b.merlion.com/products/card/1032255"/>
    <hyperlink ref="A266" r:id="rId265" display="https://b2b.merlion.com/products/card/1032258"/>
    <hyperlink ref="A267" r:id="rId266" display="https://b2b.merlion.com/products/card/2049831"/>
    <hyperlink ref="A268" r:id="rId267" display="https://b2b.merlion.com/products/card/2024534"/>
    <hyperlink ref="A269" r:id="rId268" display="https://b2b.merlion.com/products/card/1908892"/>
    <hyperlink ref="A270" r:id="rId269" display="https://b2b.merlion.com/products/card/2054131"/>
    <hyperlink ref="A271" r:id="rId270" display="https://b2b.merlion.com/products/card/1191625"/>
    <hyperlink ref="A272" r:id="rId271" display="https://b2b.merlion.com/products/card/1740431"/>
    <hyperlink ref="A273" r:id="rId272" display="https://b2b.merlion.com/products/card/2009869"/>
    <hyperlink ref="A274" r:id="rId273" display="https://b2b.merlion.com/products/card/2054147"/>
    <hyperlink ref="A275" r:id="rId274" display="https://b2b.merlion.com/products/card/2010360"/>
    <hyperlink ref="A276" r:id="rId275" display="https://b2b.merlion.com/products/card/1475914"/>
    <hyperlink ref="A277" r:id="rId276" display="https://b2b.merlion.com/products/card/1103704"/>
    <hyperlink ref="A278" r:id="rId277" display="https://b2b.merlion.com/products/card/1471159"/>
    <hyperlink ref="A279" r:id="rId278" display="https://b2b.merlion.com/products/card/849944"/>
    <hyperlink ref="A280" r:id="rId279" display="https://b2b.merlion.com/products/card/1906039"/>
    <hyperlink ref="A281" r:id="rId280" display="https://b2b.merlion.com/products/card/2067595"/>
    <hyperlink ref="A282" r:id="rId281" display="https://b2b.merlion.com/products/card/1806780"/>
    <hyperlink ref="A283" r:id="rId282" display="https://b2b.merlion.com/products/card/2057275"/>
    <hyperlink ref="A284" r:id="rId283" display="https://b2b.merlion.com/products/card/2054119"/>
    <hyperlink ref="A285" r:id="rId284" display="https://b2b.merlion.com/products/card/1904785"/>
    <hyperlink ref="A286" r:id="rId285" display="https://b2b.merlion.com/products/card/1985921"/>
    <hyperlink ref="A287" r:id="rId286" display="https://b2b.merlion.com/products/card/2067646"/>
    <hyperlink ref="A288" r:id="rId287" display="https://b2b.merlion.com/products/card/2067648"/>
    <hyperlink ref="A289" r:id="rId288" display="https://b2b.merlion.com/products/card/1981327"/>
    <hyperlink ref="A290" r:id="rId289" display="https://b2b.merlion.com/products/card/1207227"/>
    <hyperlink ref="A291" r:id="rId290" display="https://b2b.merlion.com/products/card/1401294"/>
    <hyperlink ref="A292" r:id="rId291" display="https://b2b.merlion.com/products/card/1401295"/>
    <hyperlink ref="A293" r:id="rId292" display="https://b2b.merlion.com/products/card/1397040"/>
    <hyperlink ref="A294" r:id="rId293" display="https://b2b.merlion.com/products/card/1143263"/>
    <hyperlink ref="A295" r:id="rId294" display="https://b2b.merlion.com/products/card/1401289"/>
    <hyperlink ref="A296" r:id="rId295" display="https://b2b.merlion.com/products/card/1397042"/>
    <hyperlink ref="A297" r:id="rId296" display="https://b2b.merlion.com/products/card/1396656"/>
    <hyperlink ref="A298" r:id="rId297" display="https://b2b.merlion.com/products/card/1359472"/>
    <hyperlink ref="A299" r:id="rId298" display="https://b2b.merlion.com/products/card/1401301"/>
    <hyperlink ref="A300" r:id="rId299" display="https://b2b.merlion.com/products/card/1977339"/>
    <hyperlink ref="A301" r:id="rId300" display="https://b2b.merlion.com/products/card/1977335"/>
    <hyperlink ref="A302" r:id="rId301" display="https://b2b.merlion.com/products/card/1369699"/>
    <hyperlink ref="A303" r:id="rId302" display="https://b2b.merlion.com/products/card/1369700"/>
    <hyperlink ref="A304" r:id="rId303" display="https://b2b.merlion.com/products/card/1968071"/>
    <hyperlink ref="A305" r:id="rId304" display="https://b2b.merlion.com/products/card/1999141"/>
    <hyperlink ref="A306" r:id="rId305" display="https://b2b.merlion.com/products/card/1967972"/>
    <hyperlink ref="A307" r:id="rId306" display="https://b2b.merlion.com/products/card/1999115"/>
    <hyperlink ref="A308" r:id="rId307" display="https://b2b.merlion.com/products/card/1545800"/>
    <hyperlink ref="A309" r:id="rId308" display="https://b2b.merlion.com/products/card/1369704"/>
    <hyperlink ref="A310" r:id="rId309" display="https://b2b.merlion.com/products/card/1530236"/>
    <hyperlink ref="A311" r:id="rId310" display="https://b2b.merlion.com/products/card/1431308"/>
    <hyperlink ref="A312" r:id="rId311" display="https://b2b.merlion.com/products/card/1361674"/>
    <hyperlink ref="A313" r:id="rId312" display="https://b2b.merlion.com/products/card/2060511"/>
    <hyperlink ref="A314" r:id="rId313" display="https://b2b.merlion.com/products/card/2022140"/>
    <hyperlink ref="A315" r:id="rId314" display="https://b2b.merlion.com/products/card/364286"/>
    <hyperlink ref="A316" r:id="rId315" display="https://b2b.merlion.com/products/card/472656"/>
    <hyperlink ref="A317" r:id="rId316" display="https://b2b.merlion.com/products/card/2066173"/>
    <hyperlink ref="A318" r:id="rId317" display="https://b2b.merlion.com/products/card/1913914"/>
    <hyperlink ref="A319" r:id="rId318" display="https://b2b.merlion.com/products/card/1933533"/>
    <hyperlink ref="A320" r:id="rId319" display="https://b2b.merlion.com/products/card/1978643"/>
    <hyperlink ref="A321" r:id="rId320" display="https://b2b.merlion.com/products/card/1644319"/>
    <hyperlink ref="A322" r:id="rId321" display="https://b2b.merlion.com/products/card/359484"/>
    <hyperlink ref="A323" r:id="rId322" display="https://b2b.merlion.com/products/card/2066172"/>
    <hyperlink ref="A324" r:id="rId323" display="https://b2b.merlion.com/products/card/1901099"/>
    <hyperlink ref="A325" r:id="rId324" display="https://b2b.merlion.com/products/card/1875257"/>
    <hyperlink ref="A326" r:id="rId325" display="https://b2b.merlion.com/products/card/2028989"/>
    <hyperlink ref="A327" r:id="rId326" display="https://b2b.merlion.com/products/card/475293"/>
    <hyperlink ref="A328" r:id="rId327" display="https://b2b.merlion.com/products/card/828016"/>
    <hyperlink ref="A329" r:id="rId328" display="https://b2b.merlion.com/products/card/475296"/>
    <hyperlink ref="A330" r:id="rId329" display="https://b2b.merlion.com/products/card/828018"/>
    <hyperlink ref="A331" r:id="rId330" display="https://b2b.merlion.com/products/card/992310"/>
    <hyperlink ref="A332" r:id="rId331" display="https://b2b.merlion.com/products/card/1062147"/>
    <hyperlink ref="A333" r:id="rId332" display="https://b2b.merlion.com/products/card/1062424"/>
    <hyperlink ref="A334" r:id="rId333" display="https://b2b.merlion.com/products/card/1072459"/>
    <hyperlink ref="A335" r:id="rId334" display="https://b2b.merlion.com/products/card/1072463"/>
    <hyperlink ref="A336" r:id="rId335" display="https://b2b.merlion.com/products/card/1147070"/>
    <hyperlink ref="A337" r:id="rId336" display="https://b2b.merlion.com/products/card/1061663"/>
    <hyperlink ref="A338" r:id="rId337" display="https://b2b.merlion.com/products/card/1061667"/>
    <hyperlink ref="A339" r:id="rId338" display="https://b2b.merlion.com/products/card/1400258"/>
    <hyperlink ref="A340" r:id="rId339" display="https://b2b.merlion.com/products/card/2023738"/>
    <hyperlink ref="A341" r:id="rId340" display="https://b2b.merlion.com/products/card/2059098"/>
    <hyperlink ref="A342" r:id="rId341" display="https://b2b.merlion.com/products/card/2046017"/>
    <hyperlink ref="A343" r:id="rId342" display="https://b2b.merlion.com/products/card/2058902"/>
    <hyperlink ref="A344" r:id="rId343" display="https://b2b.merlion.com/products/card/2058897"/>
    <hyperlink ref="A345" r:id="rId344" display="https://b2b.merlion.com/products/card/2045999"/>
    <hyperlink ref="A346" r:id="rId345" display="https://b2b.merlion.com/products/card/1544695"/>
    <hyperlink ref="A347" r:id="rId346" display="https://b2b.merlion.com/products/card/2024880"/>
    <hyperlink ref="A348" r:id="rId347" display="https://b2b.merlion.com/products/card/1367768"/>
    <hyperlink ref="A349" r:id="rId348" display="https://b2b.merlion.com/products/card/1973109"/>
    <hyperlink ref="A350" r:id="rId349" display="https://b2b.merlion.com/products/card/1854529"/>
    <hyperlink ref="A351" r:id="rId350" display="https://b2b.merlion.com/products/card/2018929"/>
    <hyperlink ref="A352" r:id="rId351" display="https://b2b.merlion.com/products/card/1613355"/>
    <hyperlink ref="A353" r:id="rId352" display="https://b2b.merlion.com/products/card/1196041"/>
    <hyperlink ref="A354" r:id="rId353" display="https://b2b.merlion.com/products/card/1196018"/>
    <hyperlink ref="A355" r:id="rId354" display="https://b2b.merlion.com/products/card/2043928"/>
    <hyperlink ref="A356" r:id="rId355" display="https://b2b.merlion.com/products/card/2023295"/>
    <hyperlink ref="A357" r:id="rId356" display="https://b2b.merlion.com/products/card/1992449"/>
    <hyperlink ref="A358" r:id="rId357" display="https://b2b.merlion.com/products/card/2024882"/>
    <hyperlink ref="A359" r:id="rId358" display="https://b2b.merlion.com/products/card/1202971"/>
    <hyperlink ref="A360" r:id="rId359" display="https://b2b.merlion.com/products/card/1214938"/>
    <hyperlink ref="A361" r:id="rId360" display="https://b2b.merlion.com/products/card/2023012"/>
    <hyperlink ref="A362" r:id="rId361" display="https://b2b.merlion.com/products/card/1444332"/>
    <hyperlink ref="A363" r:id="rId362" display="https://b2b.merlion.com/products/card/1398326"/>
    <hyperlink ref="A364" r:id="rId363" display="https://b2b.merlion.com/products/card/2023413"/>
    <hyperlink ref="A365" r:id="rId364" display="https://b2b.merlion.com/products/card/1543638"/>
    <hyperlink ref="A366" r:id="rId365" display="https://b2b.merlion.com/products/card/1975022"/>
    <hyperlink ref="A367" r:id="rId366" display="https://b2b.merlion.com/products/card/1202984"/>
    <hyperlink ref="A368" r:id="rId367" display="https://b2b.merlion.com/products/card/1923027"/>
    <hyperlink ref="A369" r:id="rId368" display="https://b2b.merlion.com/products/card/1199549"/>
    <hyperlink ref="A370" r:id="rId369" display="https://b2b.merlion.com/products/card/1922888"/>
    <hyperlink ref="A371" r:id="rId370" display="https://b2b.merlion.com/products/card/1994582"/>
    <hyperlink ref="A372" r:id="rId371" display="https://b2b.merlion.com/products/card/1444336"/>
    <hyperlink ref="A373" r:id="rId372" display="https://b2b.merlion.com/products/card/1489653"/>
    <hyperlink ref="A374" r:id="rId373" display="https://b2b.merlion.com/products/card/1196047"/>
    <hyperlink ref="A375" r:id="rId374" display="https://b2b.merlion.com/products/card/1975005"/>
    <hyperlink ref="A376" r:id="rId375" display="https://b2b.merlion.com/products/card/1598810"/>
    <hyperlink ref="A377" r:id="rId376" display="https://b2b.merlion.com/products/card/2027232"/>
    <hyperlink ref="A378" r:id="rId377" display="https://b2b.merlion.com/products/card/2027143"/>
    <hyperlink ref="A379" r:id="rId378" display="https://b2b.merlion.com/products/card/2027212"/>
    <hyperlink ref="A380" r:id="rId379" display="https://b2b.merlion.com/products/card/1598815"/>
    <hyperlink ref="A381" r:id="rId380" display="https://b2b.merlion.com/products/card/1598816"/>
    <hyperlink ref="A382" r:id="rId381" display="https://b2b.merlion.com/products/card/2067939"/>
    <hyperlink ref="A383" r:id="rId382" display="https://b2b.merlion.com/products/card/2067942"/>
    <hyperlink ref="A384" r:id="rId383" display="https://b2b.merlion.com/products/card/2023468"/>
    <hyperlink ref="A385" r:id="rId384" display="https://b2b.merlion.com/products/card/2023478"/>
    <hyperlink ref="A386" r:id="rId385" display="https://b2b.merlion.com/products/card/2023024"/>
    <hyperlink ref="A387" r:id="rId386" display="https://b2b.merlion.com/products/card/1640117"/>
    <hyperlink ref="A388" r:id="rId387" display="https://b2b.merlion.com/products/card/2031384"/>
    <hyperlink ref="A389" r:id="rId388" display="https://b2b.merlion.com/products/card/2031385"/>
    <hyperlink ref="A390" r:id="rId389" display="https://b2b.merlion.com/products/card/2060203"/>
    <hyperlink ref="A391" r:id="rId390" display="https://b2b.merlion.com/products/card/2035533"/>
    <hyperlink ref="A392" r:id="rId391" display="https://b2b.merlion.com/products/card/1740389"/>
    <hyperlink ref="A393" r:id="rId392" display="https://b2b.merlion.com/products/card/1596379"/>
    <hyperlink ref="A394" r:id="rId393" display="https://b2b.merlion.com/products/card/2034806"/>
    <hyperlink ref="A395" r:id="rId394" display="https://b2b.merlion.com/products/card/2035116"/>
    <hyperlink ref="A396" r:id="rId395" display="https://b2b.merlion.com/products/card/2034811"/>
    <hyperlink ref="A397" r:id="rId396" display="https://b2b.merlion.com/products/card/2034809"/>
    <hyperlink ref="A398" r:id="rId397" display="https://b2b.merlion.com/products/card/2035162"/>
    <hyperlink ref="A399" r:id="rId398" display="https://b2b.merlion.com/products/card/1740433"/>
    <hyperlink ref="A400" r:id="rId399" display="https://b2b.merlion.com/products/card/2035115"/>
    <hyperlink ref="A401" r:id="rId400" display="https://b2b.merlion.com/products/card/1917743"/>
    <hyperlink ref="A402" r:id="rId401" display="https://b2b.merlion.com/products/card/1917756"/>
    <hyperlink ref="A403" r:id="rId402" display="https://b2b.merlion.com/products/card/1387137"/>
    <hyperlink ref="A404" r:id="rId403" display="https://b2b.merlion.com/products/card/1387136"/>
    <hyperlink ref="A405" r:id="rId404" display="https://b2b.merlion.com/products/card/2035117"/>
    <hyperlink ref="A406" r:id="rId405" display="https://b2b.merlion.com/products/card/1914572"/>
    <hyperlink ref="A407" r:id="rId406" display="https://b2b.merlion.com/products/card/2023477"/>
    <hyperlink ref="A408" r:id="rId407" display="https://b2b.merlion.com/products/card/2023475"/>
    <hyperlink ref="A409" r:id="rId408" display="https://b2b.merlion.com/products/card/2023472"/>
    <hyperlink ref="A410" r:id="rId409" display="https://b2b.merlion.com/products/card/1942808"/>
    <hyperlink ref="A411" r:id="rId410" display="https://b2b.merlion.com/products/card/1942810"/>
    <hyperlink ref="A412" r:id="rId411" display="https://b2b.merlion.com/products/card/1655945"/>
    <hyperlink ref="A413" r:id="rId412" display="https://b2b.merlion.com/products/card/1098376"/>
    <hyperlink ref="A414" r:id="rId413" display="https://b2b.merlion.com/products/card/2035557"/>
    <hyperlink ref="A415" r:id="rId414" display="https://b2b.merlion.com/products/card/1690619"/>
    <hyperlink ref="A416" r:id="rId415" display="https://b2b.merlion.com/products/card/1787694"/>
    <hyperlink ref="A417" r:id="rId416" display="https://b2b.merlion.com/products/card/1787683"/>
    <hyperlink ref="A418" r:id="rId417" display="https://b2b.merlion.com/products/card/1843971"/>
    <hyperlink ref="A419" r:id="rId418" display="https://b2b.merlion.com/products/card/2012343"/>
    <hyperlink ref="A420" r:id="rId419" display="https://b2b.merlion.com/products/card/2045935"/>
    <hyperlink ref="A421" r:id="rId420" display="https://b2b.merlion.com/products/card/1389695"/>
    <hyperlink ref="A422" r:id="rId421" display="https://b2b.merlion.com/products/card/1901308"/>
    <hyperlink ref="A423" r:id="rId422" display="https://b2b.merlion.com/products/card/1780848"/>
    <hyperlink ref="A424" r:id="rId423" display="https://b2b.merlion.com/products/card/2058234"/>
    <hyperlink ref="A425" r:id="rId424" display="https://b2b.merlion.com/products/card/2029086"/>
    <hyperlink ref="A426" r:id="rId425" display="https://b2b.merlion.com/products/card/2044625"/>
    <hyperlink ref="A427" r:id="rId426" display="https://b2b.merlion.com/products/card/2002815"/>
    <hyperlink ref="A428" r:id="rId427" display="https://b2b.merlion.com/products/card/1994949"/>
    <hyperlink ref="A429" r:id="rId428" display="https://b2b.merlion.com/products/card/2044084"/>
    <hyperlink ref="A430" r:id="rId429" display="https://b2b.merlion.com/products/card/1981180"/>
    <hyperlink ref="A431" r:id="rId430" display="https://b2b.merlion.com/products/card/1981178"/>
    <hyperlink ref="A432" r:id="rId431" display="https://b2b.merlion.com/products/card/1981179"/>
    <hyperlink ref="A433" r:id="rId432" display="https://b2b.merlion.com/products/card/2005815"/>
    <hyperlink ref="A434" r:id="rId433" display="https://b2b.merlion.com/products/card/1984301"/>
    <hyperlink ref="A435" r:id="rId434" display="https://b2b.merlion.com/products/card/1984291"/>
    <hyperlink ref="A436" r:id="rId435" display="https://b2b.merlion.com/products/card/2029285"/>
    <hyperlink ref="A437" r:id="rId436" display="https://b2b.merlion.com/products/card/2055443"/>
    <hyperlink ref="A438" r:id="rId437" display="https://b2b.merlion.com/products/card/1984295"/>
    <hyperlink ref="A439" r:id="rId438" display="https://b2b.merlion.com/products/card/2002628"/>
    <hyperlink ref="A440" r:id="rId439" display="https://b2b.merlion.com/products/card/1999413"/>
    <hyperlink ref="A441" r:id="rId440" display="https://b2b.merlion.com/products/card/1917886"/>
    <hyperlink ref="A442" r:id="rId441" display="https://b2b.merlion.com/products/card/1999410"/>
    <hyperlink ref="A443" r:id="rId442" display="https://b2b.merlion.com/products/card/2022824"/>
    <hyperlink ref="A444" r:id="rId443" display="https://b2b.merlion.com/products/card/1896993"/>
    <hyperlink ref="A445" r:id="rId444" display="https://b2b.merlion.com/products/card/1964094"/>
    <hyperlink ref="A446" r:id="rId445" display="https://b2b.merlion.com/products/card/1892799"/>
    <hyperlink ref="A447" r:id="rId446" display="https://b2b.merlion.com/products/card/2059212"/>
    <hyperlink ref="A448" r:id="rId447" display="https://b2b.merlion.com/products/card/2067540"/>
    <hyperlink ref="A449" r:id="rId448" display="https://b2b.merlion.com/products/card/2067375"/>
    <hyperlink ref="A450" r:id="rId449" display="https://b2b.merlion.com/products/card/2070476"/>
    <hyperlink ref="A451" r:id="rId450" display="https://b2b.merlion.com/products/card/2028237"/>
    <hyperlink ref="A452" r:id="rId451" display="https://b2b.merlion.com/products/card/1923906"/>
    <hyperlink ref="A453" r:id="rId452" display="https://b2b.merlion.com/products/card/1929287"/>
    <hyperlink ref="A454" r:id="rId453" display="https://b2b.merlion.com/products/card/2010179"/>
    <hyperlink ref="A455" r:id="rId454" display="https://b2b.merlion.com/products/card/1972534"/>
    <hyperlink ref="A456" r:id="rId455" display="https://b2b.merlion.com/products/card/1987025"/>
    <hyperlink ref="A457" r:id="rId456" display="https://b2b.merlion.com/products/card/2066398"/>
    <hyperlink ref="A458" r:id="rId457" display="https://b2b.merlion.com/products/card/2028502"/>
    <hyperlink ref="A459" r:id="rId458" display="https://b2b.merlion.com/products/card/2066374"/>
    <hyperlink ref="A460" r:id="rId459" display="https://b2b.merlion.com/products/card/2105842"/>
    <hyperlink ref="A461" r:id="rId460" display="https://b2b.merlion.com/products/card/2105839"/>
    <hyperlink ref="A462" r:id="rId461" display="https://b2b.merlion.com/products/card/2026726"/>
    <hyperlink ref="A463" r:id="rId462" display="https://b2b.merlion.com/products/card/1466306"/>
    <hyperlink ref="A464" r:id="rId463" display="https://b2b.merlion.com/products/card/1368994"/>
    <hyperlink ref="A465" r:id="rId464" display="https://b2b.merlion.com/products/card/744202"/>
    <hyperlink ref="A466" r:id="rId465" display="https://b2b.merlion.com/products/card/18294320"/>
    <hyperlink ref="A467" r:id="rId466" display="https://b2b.merlion.com/products/card/1994293"/>
    <hyperlink ref="A468" r:id="rId467" display="https://b2b.merlion.com/products/card/1386581"/>
    <hyperlink ref="A469" r:id="rId468" display="https://b2b.merlion.com/products/card/1141962"/>
    <hyperlink ref="A470" r:id="rId469" display="https://b2b.merlion.com/products/card/2005743"/>
    <hyperlink ref="A471" r:id="rId470" display="https://b2b.merlion.com/products/card/1796915"/>
    <hyperlink ref="A472" r:id="rId471" display="https://b2b.merlion.com/products/card/2058566"/>
    <hyperlink ref="A473" r:id="rId472" display="https://b2b.merlion.com/products/card/1401138"/>
    <hyperlink ref="A474" r:id="rId473" display="https://b2b.merlion.com/products/card/1149862"/>
    <hyperlink ref="A475" r:id="rId474" display="https://b2b.merlion.com/products/card/1968297"/>
    <hyperlink ref="A476" r:id="rId475" display="https://b2b.merlion.com/products/card/1997898"/>
    <hyperlink ref="A477" r:id="rId476" display="https://b2b.merlion.com/products/card/1363329"/>
    <hyperlink ref="A478" r:id="rId477" display="https://b2b.merlion.com/products/card/1964071"/>
    <hyperlink ref="A479" r:id="rId478" display="https://b2b.merlion.com/products/card/1163766"/>
    <hyperlink ref="A480" r:id="rId479" display="https://b2b.merlion.com/products/card/1971405"/>
    <hyperlink ref="A481" r:id="rId480" display="https://b2b.merlion.com/products/card/1052408"/>
    <hyperlink ref="A482" r:id="rId481" display="https://b2b.merlion.com/products/card/1866388"/>
    <hyperlink ref="A483" r:id="rId482" display="https://b2b.merlion.com/products/card/1080868"/>
    <hyperlink ref="A484" r:id="rId483" display="https://b2b.merlion.com/products/card/2020545"/>
    <hyperlink ref="A485" r:id="rId484" display="https://b2b.merlion.com/products/card/1457723"/>
    <hyperlink ref="A486" r:id="rId485" display="https://b2b.merlion.com/products/card/854536"/>
    <hyperlink ref="A487" r:id="rId486" display="https://b2b.merlion.com/products/card/1983752"/>
    <hyperlink ref="A488" r:id="rId487" display="https://b2b.merlion.com/products/card/2008948"/>
    <hyperlink ref="A489" r:id="rId488" display="https://b2b.merlion.com/products/card/1211388"/>
    <hyperlink ref="A490" r:id="rId489" display="https://b2b.merlion.com/products/card/2030569"/>
    <hyperlink ref="A491" r:id="rId490" display="https://b2b.merlion.com/products/card/2032115"/>
    <hyperlink ref="A492" r:id="rId491" display="https://b2b.merlion.com/products/card/1995567"/>
    <hyperlink ref="A493" r:id="rId492" display="https://b2b.merlion.com/products/card/2003031"/>
    <hyperlink ref="A494" r:id="rId493" display="https://b2b.merlion.com/products/card/2055185"/>
    <hyperlink ref="A495" r:id="rId494" display="https://b2b.merlion.com/products/card/2104229"/>
    <hyperlink ref="A496" r:id="rId495" display="https://b2b.merlion.com/products/card/1995546"/>
    <hyperlink ref="A497" r:id="rId496" display="https://b2b.merlion.com/products/card/2049207"/>
    <hyperlink ref="A498" r:id="rId497" display="https://b2b.merlion.com/products/card/2028995"/>
    <hyperlink ref="A499" r:id="rId498" display="https://b2b.merlion.com/products/card/1904121"/>
    <hyperlink ref="A500" r:id="rId499" display="https://b2b.merlion.com/products/card/1471475"/>
    <hyperlink ref="A501" r:id="rId500" display="https://b2b.merlion.com/products/card/2023951"/>
    <hyperlink ref="A502" r:id="rId501" display="https://b2b.merlion.com/products/card/1904107"/>
    <hyperlink ref="A503" r:id="rId502" display="https://b2b.merlion.com/products/card/1904109"/>
    <hyperlink ref="A504" r:id="rId503" display="https://b2b.merlion.com/products/card/1927493"/>
    <hyperlink ref="A505" r:id="rId504" display="https://b2b.merlion.com/products/card/1904110"/>
    <hyperlink ref="A506" r:id="rId505" display="https://b2b.merlion.com/products/card/1904116"/>
    <hyperlink ref="A507" r:id="rId506" display="https://b2b.merlion.com/products/card/680555"/>
    <hyperlink ref="A508" r:id="rId507" display="https://b2b.merlion.com/products/card/680727"/>
    <hyperlink ref="A509" r:id="rId508" display="https://b2b.merlion.com/products/card/1968140"/>
    <hyperlink ref="A510" r:id="rId509" display="https://b2b.merlion.com/products/card/1118326"/>
    <hyperlink ref="A511" r:id="rId510" display="https://b2b.merlion.com/products/card/1118368"/>
    <hyperlink ref="A512" r:id="rId511" display="https://b2b.merlion.com/products/card/1690795"/>
    <hyperlink ref="A513" r:id="rId512" display="https://b2b.merlion.com/products/card/1896656"/>
    <hyperlink ref="A514" r:id="rId513" display="https://b2b.merlion.com/products/card/1896666"/>
    <hyperlink ref="A515" r:id="rId514" display="https://b2b.merlion.com/products/card/414353"/>
    <hyperlink ref="A516" r:id="rId515" display="https://b2b.merlion.com/products/card/803209"/>
    <hyperlink ref="A517" r:id="rId516" display="https://b2b.merlion.com/products/card/549261"/>
    <hyperlink ref="A518" r:id="rId517" display="https://b2b.merlion.com/products/card/772005"/>
    <hyperlink ref="A519" r:id="rId518" display="https://b2b.merlion.com/products/card/806716"/>
    <hyperlink ref="A520" r:id="rId519" display="https://b2b.merlion.com/products/card/376876"/>
    <hyperlink ref="A521" r:id="rId520" display="https://b2b.merlion.com/products/card/1467549"/>
    <hyperlink ref="A522" r:id="rId521" display="https://b2b.merlion.com/products/card/1160280"/>
    <hyperlink ref="A523" r:id="rId522" display="https://b2b.merlion.com/products/card/1160277"/>
    <hyperlink ref="A524" r:id="rId523" display="https://b2b.merlion.com/products/card/399745"/>
    <hyperlink ref="A525" r:id="rId524" display="https://b2b.merlion.com/products/card/1160266"/>
    <hyperlink ref="A526" r:id="rId525" display="https://b2b.merlion.com/products/card/1194341"/>
    <hyperlink ref="A527" r:id="rId526" display="https://b2b.merlion.com/products/card/2002140"/>
    <hyperlink ref="A528" r:id="rId527" display="https://b2b.merlion.com/products/card/2002155"/>
    <hyperlink ref="A529" r:id="rId528" display="https://b2b.merlion.com/products/card/2002142"/>
    <hyperlink ref="A530" r:id="rId529" display="https://b2b.merlion.com/products/card/1408989"/>
    <hyperlink ref="A531" r:id="rId530" display="https://b2b.merlion.com/products/card/1408963"/>
    <hyperlink ref="A532" r:id="rId531" display="https://b2b.merlion.com/products/card/2024614"/>
    <hyperlink ref="A533" r:id="rId532" display="https://b2b.merlion.com/products/card/2020536"/>
    <hyperlink ref="A534" r:id="rId533" display="https://b2b.merlion.com/products/card/2003342"/>
    <hyperlink ref="A535" r:id="rId534" display="https://b2b.merlion.com/products/card/2021249"/>
    <hyperlink ref="A536" r:id="rId535" display="https://b2b.merlion.com/products/card/1882031"/>
    <hyperlink ref="A537" r:id="rId536" display="https://b2b.merlion.com/products/card/2045557"/>
    <hyperlink ref="A538" r:id="rId537" display="https://b2b.merlion.com/products/card/2078304"/>
    <hyperlink ref="A539" r:id="rId538" display="https://b2b.merlion.com/products/card/2078308"/>
    <hyperlink ref="A540" r:id="rId539" display="https://b2b.merlion.com/products/card/2097018"/>
    <hyperlink ref="A541" r:id="rId540" display="https://b2b.merlion.com/products/card/2058819"/>
    <hyperlink ref="A542" r:id="rId541" display="https://b2b.merlion.com/products/card/2066060"/>
    <hyperlink ref="A543" r:id="rId542" display="https://b2b.merlion.com/products/card/1866304"/>
    <hyperlink ref="A544" r:id="rId543" display="https://b2b.merlion.com/products/card/1993559"/>
    <hyperlink ref="A545" r:id="rId544" display="https://b2b.merlion.com/products/card/2086586"/>
    <hyperlink ref="A546" r:id="rId545" display="https://b2b.merlion.com/products/card/2079972"/>
    <hyperlink ref="A547" r:id="rId546" display="https://b2b.merlion.com/products/card/2079979"/>
    <hyperlink ref="A548" r:id="rId547" display="https://b2b.merlion.com/products/card/2019743"/>
    <hyperlink ref="A549" r:id="rId548" display="https://b2b.merlion.com/products/card/391782"/>
    <hyperlink ref="A550" r:id="rId549" display="https://b2b.merlion.com/products/card/1420446"/>
    <hyperlink ref="A551" r:id="rId550" display="https://b2b.merlion.com/products/card/1610287"/>
    <hyperlink ref="A552" r:id="rId551" display="https://b2b.merlion.com/products/card/276452"/>
    <hyperlink ref="A553" r:id="rId552" display="https://b2b.merlion.com/products/card/1469178"/>
    <hyperlink ref="A554" r:id="rId553" display="https://b2b.merlion.com/products/card/1091964"/>
    <hyperlink ref="A555" r:id="rId554" display="https://b2b.merlion.com/products/card/1469115"/>
    <hyperlink ref="A556" r:id="rId555" display="https://b2b.merlion.com/products/card/1469180"/>
    <hyperlink ref="A557" r:id="rId556" display="https://b2b.merlion.com/products/card/1469181"/>
    <hyperlink ref="A558" r:id="rId557" display="https://b2b.merlion.com/products/card/2057596"/>
    <hyperlink ref="A559" r:id="rId558" display="https://b2b.merlion.com/products/card/1387307"/>
    <hyperlink ref="A560" r:id="rId559" display="https://b2b.merlion.com/products/card/1809125"/>
    <hyperlink ref="A561" r:id="rId560" display="https://b2b.merlion.com/products/card/1809120"/>
    <hyperlink ref="A562" r:id="rId561" display="https://b2b.merlion.com/products/card/1888935"/>
    <hyperlink ref="A563" r:id="rId562" display="https://b2b.merlion.com/products/card/1458535"/>
    <hyperlink ref="A564" r:id="rId563" display="https://b2b.merlion.com/products/card/1809130"/>
    <hyperlink ref="A565" r:id="rId564" display="https://b2b.merlion.com/products/card/1887946"/>
    <hyperlink ref="A566" r:id="rId565" display="https://b2b.merlion.com/products/card/1660751"/>
    <hyperlink ref="A567" r:id="rId566" display="https://b2b.merlion.com/products/card/1660795"/>
    <hyperlink ref="A568" r:id="rId567" display="https://b2b.merlion.com/products/card/1896143"/>
    <hyperlink ref="A569" r:id="rId568" display="https://b2b.merlion.com/products/card/1896145"/>
    <hyperlink ref="A570" r:id="rId569" display="https://b2b.merlion.com/products/card/1896001"/>
    <hyperlink ref="A571" r:id="rId570" display="https://b2b.merlion.com/products/card/1896141"/>
    <hyperlink ref="A572" r:id="rId571" display="https://b2b.merlion.com/products/card/1770962"/>
    <hyperlink ref="A573" r:id="rId572" display="https://b2b.merlion.com/products/card/1660797"/>
    <hyperlink ref="A574" r:id="rId573" display="https://b2b.merlion.com/products/card/1896002"/>
    <hyperlink ref="A575" r:id="rId574" display="https://b2b.merlion.com/products/card/1896101"/>
    <hyperlink ref="A576" r:id="rId575" display="https://b2b.merlion.com/products/card/1660794"/>
    <hyperlink ref="A577" r:id="rId576" display="https://b2b.merlion.com/products/card/1896009"/>
    <hyperlink ref="A578" r:id="rId577" display="https://b2b.merlion.com/products/card/1770958"/>
    <hyperlink ref="A579" r:id="rId578" display="https://b2b.merlion.com/products/card/1770963"/>
    <hyperlink ref="A580" r:id="rId579" display="https://b2b.merlion.com/products/card/1770947"/>
    <hyperlink ref="A581" r:id="rId580" display="https://b2b.merlion.com/products/card/295838"/>
    <hyperlink ref="A582" r:id="rId581" display="https://b2b.merlion.com/products/card/332718"/>
    <hyperlink ref="A583" r:id="rId582" display="https://b2b.merlion.com/products/card/332714"/>
    <hyperlink ref="A584" r:id="rId583" display="https://b2b.merlion.com/products/card/1138691"/>
    <hyperlink ref="A585" r:id="rId584" display="https://b2b.merlion.com/products/card/1456259"/>
    <hyperlink ref="A586" r:id="rId585" display="https://b2b.merlion.com/products/card/1157673"/>
    <hyperlink ref="A587" r:id="rId586" display="https://b2b.merlion.com/products/card/2068784"/>
    <hyperlink ref="A588" r:id="rId587" display="https://b2b.merlion.com/products/card/2091832"/>
    <hyperlink ref="A589" r:id="rId588" display="https://b2b.merlion.com/products/card/2048409"/>
    <hyperlink ref="A590" r:id="rId589" display="https://b2b.merlion.com/products/card/2012814"/>
    <hyperlink ref="A591" r:id="rId590" display="https://b2b.merlion.com/products/card/858283"/>
    <hyperlink ref="A592" r:id="rId591" display="https://b2b.merlion.com/products/card/1212003"/>
    <hyperlink ref="A593" r:id="rId592" display="https://b2b.merlion.com/products/card/2025176"/>
    <hyperlink ref="A594" r:id="rId593" display="https://b2b.merlion.com/products/card/1996792"/>
    <hyperlink ref="A595" r:id="rId594" display="https://b2b.merlion.com/products/card/2009022"/>
    <hyperlink ref="A596" r:id="rId595" display="https://b2b.merlion.com/products/card/1996847"/>
    <hyperlink ref="A597" r:id="rId596" display="https://b2b.merlion.com/products/card/2060049"/>
    <hyperlink ref="A598" r:id="rId597" display="https://b2b.merlion.com/products/card/1996843"/>
    <hyperlink ref="A599" r:id="rId598" display="https://b2b.merlion.com/products/card/2009003"/>
    <hyperlink ref="A600" r:id="rId599" display="https://b2b.merlion.com/products/card/2053897"/>
    <hyperlink ref="A601" r:id="rId600" display="https://b2b.merlion.com/products/card/2017023"/>
    <hyperlink ref="A602" r:id="rId601" display="https://b2b.merlion.com/products/card/1492453"/>
    <hyperlink ref="A603" r:id="rId602" display="https://b2b.merlion.com/products/card/2001336"/>
    <hyperlink ref="A604" r:id="rId603" display="https://b2b.merlion.com/products/card/2013675"/>
    <hyperlink ref="A605" r:id="rId604" display="https://b2b.merlion.com/products/card/2030443"/>
    <hyperlink ref="A606" r:id="rId605" display="https://b2b.merlion.com/products/card/203187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"Evseeva on MSK120277"</dc:creator>
  <cp:lastModifiedBy>"Evseeva on MSK120277"</cp:lastModifiedBy>
  <dcterms:created xsi:type="dcterms:W3CDTF">2025-07-07T13:55:01Z</dcterms:created>
  <dcterms:modified xsi:type="dcterms:W3CDTF">2025-07-08T08:15:13Z</dcterms:modified>
</cp:coreProperties>
</file>