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arketing\ОТМ\КМ\ГМП\!Акция дня\2025\1303\"/>
    </mc:Choice>
  </mc:AlternateContent>
  <bookViews>
    <workbookView xWindow="0" yWindow="0" windowWidth="28800" windowHeight="1245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4" i="1" l="1"/>
  <c r="G143" i="1"/>
  <c r="F6" i="1"/>
</calcChain>
</file>

<file path=xl/sharedStrings.xml><?xml version="1.0" encoding="utf-8"?>
<sst xmlns="http://schemas.openxmlformats.org/spreadsheetml/2006/main" count="1039" uniqueCount="665">
  <si>
    <t>ID</t>
  </si>
  <si>
    <t>PART NO</t>
  </si>
  <si>
    <t>Наименование</t>
  </si>
  <si>
    <t>Товарная группа</t>
  </si>
  <si>
    <t>Наличие на складе</t>
  </si>
  <si>
    <t>Текущая цена</t>
  </si>
  <si>
    <t>Цена по акции</t>
  </si>
  <si>
    <t>Скидка</t>
  </si>
  <si>
    <t>Дата акции</t>
  </si>
  <si>
    <t>S0951640</t>
  </si>
  <si>
    <t>Пишущие премиум</t>
  </si>
  <si>
    <t>7.7243.6</t>
  </si>
  <si>
    <t>Товары для активного отдыха премиум</t>
  </si>
  <si>
    <t>Офисные товары Silwerhof</t>
  </si>
  <si>
    <t>200+</t>
  </si>
  <si>
    <t>Рисование Silwerhof</t>
  </si>
  <si>
    <t>Папки производства Бюрократ</t>
  </si>
  <si>
    <t>AGI500GIMAI238</t>
  </si>
  <si>
    <t>SSD</t>
  </si>
  <si>
    <t>TS64GUSD300S</t>
  </si>
  <si>
    <t>Память Flash карты</t>
  </si>
  <si>
    <t>AGI2K0GIMAI238</t>
  </si>
  <si>
    <t>SDCZ50-064G-B35</t>
  </si>
  <si>
    <t xml:space="preserve">Память флеш </t>
  </si>
  <si>
    <t>KS3200D4P13508G</t>
  </si>
  <si>
    <t xml:space="preserve">Память   </t>
  </si>
  <si>
    <t>KS2666D4P12008G</t>
  </si>
  <si>
    <t>KS3200D4N12008G</t>
  </si>
  <si>
    <t>DTX/64GB</t>
  </si>
  <si>
    <t>Память флеш</t>
  </si>
  <si>
    <t>DTXON/64GB</t>
  </si>
  <si>
    <t>H-PS1030</t>
  </si>
  <si>
    <t>Аудио видео техника HYUNDAI</t>
  </si>
  <si>
    <t>H-MC160</t>
  </si>
  <si>
    <t>AS1750B</t>
  </si>
  <si>
    <t>Портативная акустика Digma</t>
  </si>
  <si>
    <t>BPF30D22PBK</t>
  </si>
  <si>
    <t>Мобильные аксессуары Buro</t>
  </si>
  <si>
    <t>DV301</t>
  </si>
  <si>
    <t>Видеонаблюдение Digma</t>
  </si>
  <si>
    <t>DGPF10B22PBK</t>
  </si>
  <si>
    <t>Мобильные аксессуары Digma</t>
  </si>
  <si>
    <t>E2</t>
  </si>
  <si>
    <t>Электронные книги Digma</t>
  </si>
  <si>
    <t>FD213</t>
  </si>
  <si>
    <t>Видеорегистраторы DIGMA</t>
  </si>
  <si>
    <t>MCP-225B</t>
  </si>
  <si>
    <t>Автомобильная электроника Digma</t>
  </si>
  <si>
    <t>CC-220</t>
  </si>
  <si>
    <t>DA6B8P01</t>
  </si>
  <si>
    <t xml:space="preserve">Планшеты Digma </t>
  </si>
  <si>
    <t>TA2D0P02</t>
  </si>
  <si>
    <t>Планшеты Digma Pro</t>
  </si>
  <si>
    <t>HS1006PL</t>
  </si>
  <si>
    <t>TA3E0P01</t>
  </si>
  <si>
    <t>TA2D0P01</t>
  </si>
  <si>
    <t>DPN5-8CXW01</t>
  </si>
  <si>
    <t>Неттопы Digma</t>
  </si>
  <si>
    <t>DM23P3-ADXW03</t>
  </si>
  <si>
    <t>Моноблоки Digma Pro</t>
  </si>
  <si>
    <t>DM23P5-ADXW02</t>
  </si>
  <si>
    <t>DN15P7-ADXW04</t>
  </si>
  <si>
    <t>Ноутбуки Digma Pro</t>
  </si>
  <si>
    <t>DN15R7-ADXW01</t>
  </si>
  <si>
    <t>DN15CM-ADXW01</t>
  </si>
  <si>
    <t>Ноутбуки Digma</t>
  </si>
  <si>
    <t>9S6-3CC29H-275</t>
  </si>
  <si>
    <t>Мониторы MSI</t>
  </si>
  <si>
    <t>MZ2707</t>
  </si>
  <si>
    <t>Мониторы NPC</t>
  </si>
  <si>
    <t>SB2702</t>
  </si>
  <si>
    <t>Мониторы Hiper</t>
  </si>
  <si>
    <t>4ZB84A</t>
  </si>
  <si>
    <t>Принтеры</t>
  </si>
  <si>
    <t>912356/417378</t>
  </si>
  <si>
    <t>1102M33RU0/RU2</t>
  </si>
  <si>
    <t>1102S03NL0/L1</t>
  </si>
  <si>
    <t>B225V_DNI</t>
  </si>
  <si>
    <t>DHI-LM34-E330C</t>
  </si>
  <si>
    <t>Мониторы Dahua</t>
  </si>
  <si>
    <t>2723-7937</t>
  </si>
  <si>
    <t>Мониторы Dell Another</t>
  </si>
  <si>
    <t>271V8AW</t>
  </si>
  <si>
    <t>Мониторы Philips</t>
  </si>
  <si>
    <t>MF-2404AH(100)</t>
  </si>
  <si>
    <t>Мониторы Pinebro</t>
  </si>
  <si>
    <t>3ED67A</t>
  </si>
  <si>
    <t>Расходные материалы HP</t>
  </si>
  <si>
    <t>3ED68A</t>
  </si>
  <si>
    <t>3ED70A</t>
  </si>
  <si>
    <t>3ED77A</t>
  </si>
  <si>
    <t>3YM60AE</t>
  </si>
  <si>
    <t>3YM62AE</t>
  </si>
  <si>
    <t>3YM63AE</t>
  </si>
  <si>
    <t>3YM74AE</t>
  </si>
  <si>
    <t>C2P10AE</t>
  </si>
  <si>
    <t>C9370A</t>
  </si>
  <si>
    <t>C9371A</t>
  </si>
  <si>
    <t>C9372A</t>
  </si>
  <si>
    <t>C9403A</t>
  </si>
  <si>
    <t>CZ101AE/CZ101AK</t>
  </si>
  <si>
    <t>CZ129A</t>
  </si>
  <si>
    <t>CZ130A</t>
  </si>
  <si>
    <t>CZ131A</t>
  </si>
  <si>
    <t>CZ132A</t>
  </si>
  <si>
    <t>F6U16AE</t>
  </si>
  <si>
    <t>F6U17AE</t>
  </si>
  <si>
    <t>F6U18AE</t>
  </si>
  <si>
    <t>F6V24AE</t>
  </si>
  <si>
    <t>L0R95AE</t>
  </si>
  <si>
    <t>L0S07AE</t>
  </si>
  <si>
    <t>L0S58AE</t>
  </si>
  <si>
    <t>L0S70AE</t>
  </si>
  <si>
    <t>GN-H702HEHL</t>
  </si>
  <si>
    <t>Холодильники LG</t>
  </si>
  <si>
    <t>VC5316NNTR.APRQCIS</t>
  </si>
  <si>
    <t>Пылесосы LG Another</t>
  </si>
  <si>
    <t>MS2044V.BSSQCIS</t>
  </si>
  <si>
    <t>СВЧ LG Another</t>
  </si>
  <si>
    <t>УТ-00001461</t>
  </si>
  <si>
    <t>Кулеры для воды</t>
  </si>
  <si>
    <t>Стиральные машины</t>
  </si>
  <si>
    <t>Встраиваемая техника</t>
  </si>
  <si>
    <t>MG3710/15</t>
  </si>
  <si>
    <t>Техника для ухода за собой</t>
  </si>
  <si>
    <t>КТ-140</t>
  </si>
  <si>
    <t>Плиты</t>
  </si>
  <si>
    <t>TH62E4X</t>
  </si>
  <si>
    <t>Вытяжки</t>
  </si>
  <si>
    <t>GV541D10</t>
  </si>
  <si>
    <t> Встраиваемая техника</t>
  </si>
  <si>
    <t>FV245N4AW1</t>
  </si>
  <si>
    <t>Холодильники</t>
  </si>
  <si>
    <t>RLE12SA</t>
  </si>
  <si>
    <t>Пылесосы</t>
  </si>
  <si>
    <t>HMH14A</t>
  </si>
  <si>
    <t>SMV4HVX31E</t>
  </si>
  <si>
    <t>Встраиваемая техника Bosch Another</t>
  </si>
  <si>
    <t>BFL7221W1</t>
  </si>
  <si>
    <t>DCB182-XJ</t>
  </si>
  <si>
    <t>Электроинструменты DeWalt Another</t>
  </si>
  <si>
    <t>DCB183-XJ</t>
  </si>
  <si>
    <t>0603663C20</t>
  </si>
  <si>
    <t>Электроинструменты Bosch</t>
  </si>
  <si>
    <t>Электроинструменты Metabo Another</t>
  </si>
  <si>
    <t>DCW210N</t>
  </si>
  <si>
    <t>DCD796P2-QW</t>
  </si>
  <si>
    <t>H-LED55OBU7700</t>
  </si>
  <si>
    <t>Телевизоры</t>
  </si>
  <si>
    <t>H-LED32BS5100</t>
  </si>
  <si>
    <t>H-LED55BU7009</t>
  </si>
  <si>
    <t>H-LED50QBU7500</t>
  </si>
  <si>
    <t>H-LED65BU7003</t>
  </si>
  <si>
    <t>HYM-S5451</t>
  </si>
  <si>
    <t>Техника для кухни ротор СТМ</t>
  </si>
  <si>
    <t>HYM-S5551</t>
  </si>
  <si>
    <t>HYM-S6551</t>
  </si>
  <si>
    <t>VT-1518</t>
  </si>
  <si>
    <t>МБТ Vitek</t>
  </si>
  <si>
    <t>VT-8380</t>
  </si>
  <si>
    <t>VT-8471</t>
  </si>
  <si>
    <t>VT-3615</t>
  </si>
  <si>
    <t xml:space="preserve">VT-8521 </t>
  </si>
  <si>
    <t>VT-3669</t>
  </si>
  <si>
    <t>HYV-SM710</t>
  </si>
  <si>
    <t>Техника для дома СТМ</t>
  </si>
  <si>
    <t>H-HS03008</t>
  </si>
  <si>
    <t>H-SI01564</t>
  </si>
  <si>
    <t>HYMC-2407</t>
  </si>
  <si>
    <t>Техника для кухни нагерв  СТМ</t>
  </si>
  <si>
    <t xml:space="preserve">HYMC-1610 </t>
  </si>
  <si>
    <t>HYMC-1617</t>
  </si>
  <si>
    <t>VT-8316</t>
  </si>
  <si>
    <t>VT-8355</t>
  </si>
  <si>
    <t xml:space="preserve">VT-2660 </t>
  </si>
  <si>
    <t>SUN-MW007</t>
  </si>
  <si>
    <t>СВЧ и мини-печи СТМ</t>
  </si>
  <si>
    <t>SUN-MW005</t>
  </si>
  <si>
    <t>DM-LED32SBB39</t>
  </si>
  <si>
    <t>Телевизоры Digma</t>
  </si>
  <si>
    <t>DM-LED40SBB36</t>
  </si>
  <si>
    <t>DM-LED50UBB33</t>
  </si>
  <si>
    <t>DM-LED43UBB41</t>
  </si>
  <si>
    <t>DM-LED50UBB41</t>
  </si>
  <si>
    <t>DM-LED65UBB33</t>
  </si>
  <si>
    <t>65M</t>
  </si>
  <si>
    <t>М239 (Ippon)</t>
  </si>
  <si>
    <t>51060JWD</t>
  </si>
  <si>
    <t>Сетевое оборудование</t>
  </si>
  <si>
    <t>HH63V1-2BLCRU1-1</t>
  </si>
  <si>
    <t>HH63V1-2ALCRU1-1</t>
  </si>
  <si>
    <t>EP-DG930DWEGRU</t>
  </si>
  <si>
    <t>Кабели и шлейфы</t>
  </si>
  <si>
    <t>EP-T5020XBEGEU</t>
  </si>
  <si>
    <t>Зарядки для телефонов</t>
  </si>
  <si>
    <t>SM-F731BZAEMEA</t>
  </si>
  <si>
    <t>Another Смартфоны Samsung</t>
  </si>
  <si>
    <t>MWW53AM/A</t>
  </si>
  <si>
    <t>Another Accessories Apple</t>
  </si>
  <si>
    <t>MWW83AM/A</t>
  </si>
  <si>
    <t>Сотовые телефоны</t>
  </si>
  <si>
    <t>Периферия Оклик</t>
  </si>
  <si>
    <t>ZL.ACCEE.00F</t>
  </si>
  <si>
    <t>Периферия Асер</t>
  </si>
  <si>
    <t>ZL.ACCEE.00E</t>
  </si>
  <si>
    <t>ZL.HDSEE.00B</t>
  </si>
  <si>
    <t>ZL.MCEEE.02L</t>
  </si>
  <si>
    <t>ZL.MCEEE.02H</t>
  </si>
  <si>
    <t>ZL.KBDCC.01C</t>
  </si>
  <si>
    <t>ZL.HDSEE.00E</t>
  </si>
  <si>
    <t>CR-С2501-S</t>
  </si>
  <si>
    <t>Аксессуары для компьютеров СТМ</t>
  </si>
  <si>
    <t>F1010 BLUE</t>
  </si>
  <si>
    <t>Периферия A4</t>
  </si>
  <si>
    <t>KKS-3</t>
  </si>
  <si>
    <t>BU-SP1.8_USB_2A-B</t>
  </si>
  <si>
    <t>Сетевые фильтры СТМ</t>
  </si>
  <si>
    <t>500SH-1.8-UPS-B</t>
  </si>
  <si>
    <t>SW-HD871</t>
  </si>
  <si>
    <t>Оборудование HoReCa СТМ</t>
  </si>
  <si>
    <t>SW-IB1550</t>
  </si>
  <si>
    <t>90NB11R1-M01SU0</t>
  </si>
  <si>
    <t>Ноутбуки Asus</t>
  </si>
  <si>
    <t>Z15S0007B(MLXW3)</t>
  </si>
  <si>
    <t>Ноутбуки Apple</t>
  </si>
  <si>
    <t>NX.KHJER.004</t>
  </si>
  <si>
    <t>Ноутбуки Acer</t>
  </si>
  <si>
    <t>NX.EH3CD.00G</t>
  </si>
  <si>
    <t>SV-013493</t>
  </si>
  <si>
    <t>Колонки</t>
  </si>
  <si>
    <t>SV-020231</t>
  </si>
  <si>
    <t>73VF090000000</t>
  </si>
  <si>
    <t>Периферия Creative</t>
  </si>
  <si>
    <t>B240I-004B</t>
  </si>
  <si>
    <t>Компьютеры Dell</t>
  </si>
  <si>
    <t>9S7-16R821-2209</t>
  </si>
  <si>
    <t xml:space="preserve">ноутбуки MSI </t>
  </si>
  <si>
    <t>9S7-16R831-1451</t>
  </si>
  <si>
    <t>90MR00U2-M008Y0</t>
  </si>
  <si>
    <t>Компьютеры ASUS</t>
  </si>
  <si>
    <t>90MR0172-M000D0</t>
  </si>
  <si>
    <t>737U1EA</t>
  </si>
  <si>
    <t>Ноутбуки HP Pavilion</t>
  </si>
  <si>
    <t>8L708UA</t>
  </si>
  <si>
    <t>82X700DBUE</t>
  </si>
  <si>
    <t>Ноутбуки Lenovo</t>
  </si>
  <si>
    <t>83K10032RK</t>
  </si>
  <si>
    <t>OSMO Mobile SE</t>
  </si>
  <si>
    <t>квадрокоптеры DJI</t>
  </si>
  <si>
    <t>HR1234W</t>
  </si>
  <si>
    <t>Батарея для ИБП CSB</t>
  </si>
  <si>
    <t>DM25SG02</t>
  </si>
  <si>
    <t>Мониторы</t>
  </si>
  <si>
    <t>DM27SB01</t>
  </si>
  <si>
    <t>DM30VG01</t>
  </si>
  <si>
    <t>DM32VB01</t>
  </si>
  <si>
    <t>DM27SB10</t>
  </si>
  <si>
    <t>GM27SG03</t>
  </si>
  <si>
    <t>GM34VG01</t>
  </si>
  <si>
    <t>SUN-M27BA108</t>
  </si>
  <si>
    <t>DishW Hyun DT305 wh</t>
  </si>
  <si>
    <t>Стиральные и посудомоечные машины СТМ</t>
  </si>
  <si>
    <t>DishW Hyun DT403 wh</t>
  </si>
  <si>
    <t>DishW Hyun DT503 wh</t>
  </si>
  <si>
    <t>DishW Hyun DF414 wh</t>
  </si>
  <si>
    <t>DishW Hyun DF105 wh</t>
  </si>
  <si>
    <t>DishW Hyun DF126 wh</t>
  </si>
  <si>
    <t>DishW Hyun DT503 sil</t>
  </si>
  <si>
    <t>DishW Hyun DT304 wh</t>
  </si>
  <si>
    <t>HEO 66411 BG</t>
  </si>
  <si>
    <t>Встраиваемая техника Hyundai</t>
  </si>
  <si>
    <t>HHE 6452 WG</t>
  </si>
  <si>
    <t>HHI 6787 WG</t>
  </si>
  <si>
    <t>Встраиваемая техника Domfy</t>
  </si>
  <si>
    <t>HBW 2040 WG</t>
  </si>
  <si>
    <t>HBW 2560 BG</t>
  </si>
  <si>
    <t>HMEO 6780 BG</t>
  </si>
  <si>
    <t>HHI 4771 BE</t>
  </si>
  <si>
    <t>HMEO 6580 DX</t>
  </si>
  <si>
    <t>HEO 6648 WG</t>
  </si>
  <si>
    <t>HHI 6786 BE</t>
  </si>
  <si>
    <t>HHE 6450 BG</t>
  </si>
  <si>
    <t>HEO 6745 WG</t>
  </si>
  <si>
    <t>HBW 2560 WG</t>
  </si>
  <si>
    <t>HBW 2560 IX</t>
  </si>
  <si>
    <t>HHI 6781 BG</t>
  </si>
  <si>
    <t>HEO 6745 BG</t>
  </si>
  <si>
    <t>DM2540BW BG</t>
  </si>
  <si>
    <t>DM2540BW WG</t>
  </si>
  <si>
    <t>DM6430GH BG</t>
  </si>
  <si>
    <t>GT-52</t>
  </si>
  <si>
    <t>Садовая техника STARWIND</t>
  </si>
  <si>
    <t>GT-43</t>
  </si>
  <si>
    <t>GT-33</t>
  </si>
  <si>
    <t>CU2005 white</t>
  </si>
  <si>
    <t>Холодильники СТМ</t>
  </si>
  <si>
    <t>CC2054SL silver</t>
  </si>
  <si>
    <t>CC2054WT white</t>
  </si>
  <si>
    <t>CC30031A white</t>
  </si>
  <si>
    <t>CM40043F stainless steel inverter</t>
  </si>
  <si>
    <t>CO05041H white</t>
  </si>
  <si>
    <t>CO1003 white</t>
  </si>
  <si>
    <t>CT10021H silver</t>
  </si>
  <si>
    <t>HBH 6232 BK</t>
  </si>
  <si>
    <t>HBH 6232 IX</t>
  </si>
  <si>
    <t>HBH 6235 BG</t>
  </si>
  <si>
    <t>HBH 6235 WG</t>
  </si>
  <si>
    <t>HBB 6035 BE</t>
  </si>
  <si>
    <t>HBF 177S</t>
  </si>
  <si>
    <t>HBD 488</t>
  </si>
  <si>
    <t>HBD 688</t>
  </si>
  <si>
    <t>HBD 685</t>
  </si>
  <si>
    <t>CC4033FV</t>
  </si>
  <si>
    <t>HBR 177S</t>
  </si>
  <si>
    <t>UE55DU8000UXRU</t>
  </si>
  <si>
    <t>Телевизоры Samsung Another</t>
  </si>
  <si>
    <t>XG8T</t>
  </si>
  <si>
    <t>Аудио системы LG Another</t>
  </si>
  <si>
    <t>XL9T</t>
  </si>
  <si>
    <t>MHCV43D</t>
  </si>
  <si>
    <t>Аудио системы SONY</t>
  </si>
  <si>
    <t>JBLPARTYBOX110</t>
  </si>
  <si>
    <t>Колонки Harman Another</t>
  </si>
  <si>
    <t>CFI-7000B01</t>
  </si>
  <si>
    <t>Игровые приставки Sony</t>
  </si>
  <si>
    <t>CFI-2016B01Y</t>
  </si>
  <si>
    <t>GP 100AAAHC-2DECRC2</t>
  </si>
  <si>
    <t>Батарейки</t>
  </si>
  <si>
    <t>MDR-EX9LP/WIZ1E</t>
  </si>
  <si>
    <t>Наушники и микрофоны</t>
  </si>
  <si>
    <t>GP 20R8H-BC1</t>
  </si>
  <si>
    <t>Сетевые фильтры</t>
  </si>
  <si>
    <t>50UT81006LA.ARUG</t>
  </si>
  <si>
    <t>Телевизоры LG Another</t>
  </si>
  <si>
    <t>65UT80006LA.ARUG</t>
  </si>
  <si>
    <t>WR1200E</t>
  </si>
  <si>
    <t>F1</t>
  </si>
  <si>
    <t>RB951UI-2HND</t>
  </si>
  <si>
    <t>PRO B760M-E DDR4</t>
  </si>
  <si>
    <t>Материнские платы</t>
  </si>
  <si>
    <t>PRIME B450-PLUS</t>
  </si>
  <si>
    <t>Z790 UD AX</t>
  </si>
  <si>
    <t>NE63050018P1-1070D</t>
  </si>
  <si>
    <t>Видеокарты</t>
  </si>
  <si>
    <t>NE64060019P1-1070F</t>
  </si>
  <si>
    <t>VN1034TB46</t>
  </si>
  <si>
    <t>ACC-600-12</t>
  </si>
  <si>
    <t>Блоки питания</t>
  </si>
  <si>
    <t>GPA-650S</t>
  </si>
  <si>
    <t>R-PF400D-HA0B-WDEU</t>
  </si>
  <si>
    <t>ACC Q03B</t>
  </si>
  <si>
    <t>Корпуса</t>
  </si>
  <si>
    <t>CA-1J1-00S1NN-00</t>
  </si>
  <si>
    <t>SE-224-XTS ARGB</t>
  </si>
  <si>
    <t>Устройства охлаждения</t>
  </si>
  <si>
    <t>DP-MCH4-GMX400P-BL</t>
  </si>
  <si>
    <t>DASHFLOW 360 XT PRO</t>
  </si>
  <si>
    <t>RDS-714</t>
  </si>
  <si>
    <t>Кастрюля Rondell Strike RDS-714 2.8л. d=20см (с крышкой) стальной</t>
  </si>
  <si>
    <t>Кастрюли</t>
  </si>
  <si>
    <t>RDS-1597</t>
  </si>
  <si>
    <t>Кастрюля Rondell Quadro RDS-1597 5.1л. d=24см (с крышкой) стальной</t>
  </si>
  <si>
    <t>RDA-1203</t>
  </si>
  <si>
    <t>Сотейник Rondell Zeita Neu RDA-1203 d=28см (с крышкой) черный</t>
  </si>
  <si>
    <t>Сотейники</t>
  </si>
  <si>
    <t>RDA-1200</t>
  </si>
  <si>
    <t>Сковорода Rondell Zeita Neu RDA-1200 круглая 24см покр.:TriTitan руч.:несъем. (без крышки) черный</t>
  </si>
  <si>
    <t>Сковороды</t>
  </si>
  <si>
    <t>RDS-1596</t>
  </si>
  <si>
    <t>Кастрюля Rondell Quadro RDS-1596 3.1л. d=20см (с крышкой) стальной</t>
  </si>
  <si>
    <t>RDA-1201</t>
  </si>
  <si>
    <t>Сковорода Rondell Zeita Neu RDA-1201 круглая 28см покр.:TriTitan руч.:несъем. (без крышки) черный</t>
  </si>
  <si>
    <t>RDS-811</t>
  </si>
  <si>
    <t>Ковш Rondell Strike RDS-811 0.9л. d=14см (с крышкой) стальной</t>
  </si>
  <si>
    <t>Ковши</t>
  </si>
  <si>
    <t>RD-428</t>
  </si>
  <si>
    <t>Набор аксессуаров для вина Rondell Sommelier RD-428 черный/стальной подар.кор. наб.:4предм.</t>
  </si>
  <si>
    <t>Аксессуары для кухни</t>
  </si>
  <si>
    <t>RDS-715</t>
  </si>
  <si>
    <t>Кастрюля Rondell Strike RDS-715 4.8л. d=24см (с крышкой) стальной</t>
  </si>
  <si>
    <t>RDA-1199</t>
  </si>
  <si>
    <t>Сковорода Rondell Zeita Neu RDA-1199 круглая 20см покр.:TriTitan руч.:несъем. (без крышки) черный</t>
  </si>
  <si>
    <t>RDS-237</t>
  </si>
  <si>
    <t>Чайник металлический Rondell Premiere RDS-237 2.4л. стальной</t>
  </si>
  <si>
    <t>Чайники (не электрические)</t>
  </si>
  <si>
    <t>RDS-1595</t>
  </si>
  <si>
    <t>Ковш Rondell Quadro RDS-1595 1.3л. d=16см (с крышкой) стальной</t>
  </si>
  <si>
    <t>RDS-1217</t>
  </si>
  <si>
    <t>Набор посуды Rondell Strike RDS-1217 5 предметов</t>
  </si>
  <si>
    <t>Наборы посуды</t>
  </si>
  <si>
    <t>RDA-563</t>
  </si>
  <si>
    <t>Набор посуды Rondell The one RDA-563 6 предметов</t>
  </si>
  <si>
    <t>RDS-1834</t>
  </si>
  <si>
    <t>Набор посуды Rondell Konzept RDS-1834 4 предмета</t>
  </si>
  <si>
    <t>RDA-1204</t>
  </si>
  <si>
    <t xml:space="preserve">Сковорода-гриль Rondell Zeita Neu RDA-1204 квадратная 28см покр.:TriTitan руч.:несъем. (без крышки) </t>
  </si>
  <si>
    <t>Автомобильная техника и электроника</t>
  </si>
  <si>
    <t>Ручка перьев. Waterman Expert 3 (CWS0951640) Black Laque GT F сталь подар.кор.</t>
  </si>
  <si>
    <t>Набор ножей кухон. Victorinox Grand Maitre Cutlery Block 7.7243.6 компл.:6предм. с подставкой черный</t>
  </si>
  <si>
    <t xml:space="preserve">Ручка гелев. Buro Laconic корп.прозрачный/зеленый d=0.7мм чернила зел. сменный стержень линия 0.5мм </t>
  </si>
  <si>
    <t>Точилка для карандашей ручная Silwerhof 191091 2 отверстия металл</t>
  </si>
  <si>
    <t>Обложка Silwerhof 382171 для учеб. с липк.сл. (набор 10шт) ПП 70мкм глад. прозр. 280х450мм</t>
  </si>
  <si>
    <t>Папка-скоросшиватель Бюрократ -PS10BLUE A4 10 вкладышей боков.перф. пластик синий 0.12/0.16</t>
  </si>
  <si>
    <t>Накопитель SSD AGi SATA-III 500GB AGI500GIMAI238 AI238 2.5"</t>
  </si>
  <si>
    <t>Флеш карта microSDXC 64GB Transcend TS64GUSD300S w/o adapter</t>
  </si>
  <si>
    <t>Накопитель SSD AGi SATA-III 2TB AGI2K0GIMAI238 AI238 2.5"</t>
  </si>
  <si>
    <t>Флеш Диск Sandisk 64GB Cruzer Blade SDCZ50-064G-B35 USB2.0 черный/красный</t>
  </si>
  <si>
    <t>Память DDR4 8GB 3200MHz Kingspec KS3200D4P13508G RTL PC4-25600 CL18 DIMM 288-pin 1.35В dual rank RTL</t>
  </si>
  <si>
    <t>Память DDR4 8GB 2666MHz Kingspec KS2666D4P12008G RTL PC4-21300 CL18 DIMM 288-pin 1.2В single rank RT</t>
  </si>
  <si>
    <t>Память DDR4 8GB 3200MHz Kingspec KS3200D4N12008G RTL PC4-25600 CL22 SO-DIMM 260-pin 1.2В single rank</t>
  </si>
  <si>
    <t>Флеш Диск Kingston 64GB DataTraveler Exodia DTX/64GB USB3.2 черный/голубой</t>
  </si>
  <si>
    <t>Флеш Диск Kingston 64GB DataTraveler Exodia Onyx DTXON/64GB USB3.2 черный</t>
  </si>
  <si>
    <t>Колонка порт. Hyundai H-PS1030 черный/черный 40W 2.0 BT 10м 3600mAh</t>
  </si>
  <si>
    <t>Минисистема Hyundai H-MC160 черный 50Вт/FM/USB/BT/SD/MMC</t>
  </si>
  <si>
    <t>Минисистема Digma D-MC1750 черный 60Вт/FM/USB/BT/micro SD</t>
  </si>
  <si>
    <t>Мобильный аккумулятор Buro BPF30D 30000mAh QC4.0/PD3.0 22.5W 3A 2xUSB-A/USB-C черный (BPF30D22PBK)</t>
  </si>
  <si>
    <t>Видеокамера IP Digma DiVision 301 Wi-Fi 3.6-3.6мм цв. корп.:белый (DV301)</t>
  </si>
  <si>
    <t>Мобильный аккумулятор Digma DGPF10B 10000mAh QC3.0/PD3.0 22.5W 3A USB-A/USB-C черный (DGPF10B22PBK)</t>
  </si>
  <si>
    <t>Электронная книга Digma E2 5.83" E-Ink 680x920 Touch Screen 1.2Ghz 1Gb/8Gb/SD/microSDHC/frontlight с</t>
  </si>
  <si>
    <t>Видеорегистратор Digma FreeDrive 213 черный 2Mpix 1440x2560 126гр.</t>
  </si>
  <si>
    <t>Автомагнитола Digma MCP-225B 1DIN 2x45Вт BT5.0 AUX 2</t>
  </si>
  <si>
    <t>Автомобильный компрессор Starwind CC-220 35л/мин шланг 0.75м</t>
  </si>
  <si>
    <t>Планшет Digma Q8 SC9863A 8C/3Gb/32Gb 8" IPS 1280x800/4G/2Sim/голубой/BT/5Mpix/2Mpix/4500mAh</t>
  </si>
  <si>
    <t>Планшет Digma Pro Spectrum T606 8C/6Gb/128Gb 10.1" IPS 1280x800/4G/2Sim/темно-серый/BT/13Mpix/5Mpix/</t>
  </si>
  <si>
    <t>Планшет Digma Pro HIT 14 T606 8C/4Gb/128Gb 10.4" IPS 2000x1200/4G/2Sim/синий/BT/13Mpix/5Mpix/7000mAh</t>
  </si>
  <si>
    <t>Планшет Digma Pro Pulse T616 8C/8Gb/256Gb 10.4" In-Cell 2000x1200/4G/2Sim/темно-зеленый/BT/13Mpix/5M</t>
  </si>
  <si>
    <t>Планшет Digma Pro Pulse T606 8C/6Gb/128Gb 10.4" In-Cell 2000x1200/4G/2Sim/темно-зеленый/BT/13Mpix/5M</t>
  </si>
  <si>
    <t>Неттоп Digma Mini Office P N5030/8Gb/SSD256Gb UHDG 605/W11Pro/черный</t>
  </si>
  <si>
    <t>Моноблок Digma Pro Unity 23.8" Full HD i3 12100/16Gb/SSD512Gb UHDG/CR/W11Pro/kb/m/серый/черный 1920x</t>
  </si>
  <si>
    <t>Моноблок Digma Pro Unity 23.8" Full HD i5 1235U/16Gb/SSD512Gb Iris Xe/W11Pro/kb/m/серый/черный 1920x</t>
  </si>
  <si>
    <t>Ноутбук Digma Pro Fortis M i7 1255U/16Gb/SSD512Gb/15.6"/IPS/FHD/W11Pro/grey/4250mAh</t>
  </si>
  <si>
    <t>Ноутбук Digma Pro Breve Ryzen 7 5700U/16Gb/SSD512Gb/15.6"/IPS/FHD/W11Pro/silver/4500mAh</t>
  </si>
  <si>
    <t>Ноутбук Digma EVE i5980 M3 8100Y/16Gb/SSD512Gb/615/15.6"/IPS/FHD/W11Pro/grey/5000mAh</t>
  </si>
  <si>
    <t>Монитор MSI 27" MPG 274URF QD IPS 4K чер HDMI DP USB HAS Piv 160Hz 400cd Ex</t>
  </si>
  <si>
    <t>Монитор NPC 27" MZ2707 IPS Quad HD 2K (1440p) чер 1ms HDMI DP USB M/M HAS Piv 165Hz 350cd Ex</t>
  </si>
  <si>
    <t>Монитор Hiper 27" SB2702 IPS FHD чер 4ms HDMI DP VGA M/M 100Hz 250cd In</t>
  </si>
  <si>
    <t>МФУ лазерный HP Laser 137fnw (4ZB84A) A4 WiFi белый</t>
  </si>
  <si>
    <t>МФУ лазерный Ricoh MP 2014AD (912356/417378) A3 Duplex серый</t>
  </si>
  <si>
    <t>Принтер лазерный Kyocera FS-1060DN (1102M33RU0/RU2) A4 Duplex белый</t>
  </si>
  <si>
    <t>МФУ лазерный Kyocera Ecosys M2135DN (1102S03NL0/L1) A4 Duplex белый</t>
  </si>
  <si>
    <t>МФУ лазерный Xerox WorkCentre B225DNI (B225V_DNI) A4 Duplex Net WiFi белый</t>
  </si>
  <si>
    <t>Монитор Dahua 34" DHI-LM34-E330C VA Quad 2K (1440p) чер HDMI DP VGA 165Hz 350cd In Cur</t>
  </si>
  <si>
    <t>Монитор Dell 27" C2723H IPS FHD чер 5ms HDMI DP USB M/M Cam HAS Piv 60Hz 300cd In</t>
  </si>
  <si>
    <t>Монитор Philips 27" 271V8AW/01 IPS FHD бел HDMI VGA M/M 75Hz 250cd In</t>
  </si>
  <si>
    <t>Монитор Pinebro 23.8" MF-2404AH(100) IPS FHD чер 4ms HDMI VGA M/M HAS Piv 100Hz 300cd In</t>
  </si>
  <si>
    <t>Картридж струйный HP 712 3ED67A голубой (29мл) для HP DJ Т230/630</t>
  </si>
  <si>
    <t>Картридж струйный HP 712 3ED68A пурпурный (29мл) для HP DJ Т230/630</t>
  </si>
  <si>
    <t>Картридж струйный HP 712 3ED70A черный (38мл) для HP DJ Т230/630</t>
  </si>
  <si>
    <t>Картридж струйный HP 712 3ED77A голубой тройная упак. (29мл) для HP DJ Т230/630</t>
  </si>
  <si>
    <t>Картридж струйный HP 305 3YM60AE многоцветный (100стр.) (2мл) для HP DJ 2320/2710/2720</t>
  </si>
  <si>
    <t>Картридж струйный HP 305XL 3YM62AE черный (240стр.) для HP DeskJet 2320/2710/2720</t>
  </si>
  <si>
    <t>Картридж струйный HP 305XL 3YM63AE многоцветный (200стр.) (5мл) для HP DJ 2320/2710/2720</t>
  </si>
  <si>
    <t>Картридж струйный HP 653 3YM74AE многоцветный (200стр.) (5мл) для HP DeskJet Plus Ink Advantage 6075</t>
  </si>
  <si>
    <t>Картридж струйный HP 651 C2P10AE черный (600стр.) для HP DJ IA</t>
  </si>
  <si>
    <t>Картридж струйный HP 72 C9370A фото черный (130мл) для HP DJ T1100/T610</t>
  </si>
  <si>
    <t>Картридж струйный HP 72 C9371A голубой (130мл) для HP DJ T1100/T610</t>
  </si>
  <si>
    <t>Картридж струйный HP 72 C9372A пурпурный (130мл) для HP DJ T1100/T610</t>
  </si>
  <si>
    <t>Картридж струйный HP 72 C9403A черный матовый (130мл) для HP DJ T1100/T610</t>
  </si>
  <si>
    <t>Картридж струйный HP 650 CZ101AE/CZ101AK черный для HP DJ IA 2515</t>
  </si>
  <si>
    <t>Картридж струйный HP 711 CZ129A черный (38мл) для HP DJ T120/T520</t>
  </si>
  <si>
    <t>Картридж струйный HP 711 CZ130A голубой (29мл) для HP DJ T120/T520</t>
  </si>
  <si>
    <t>Картридж струйный HP 711 CZ131A пурпурный (29мл) для HP DJ T120/T520</t>
  </si>
  <si>
    <t>Картридж струйный HP 711 CZ132A желтый (29мл) для HP DJ T120/T520</t>
  </si>
  <si>
    <t>Картридж струйный HP 953XL F6U16AE голубой (1450стр.) для HP OJP 8710/8715/8720/8730/8210/8725</t>
  </si>
  <si>
    <t>Картридж струйный HP 953XL F6U17AE пурпурный (1450стр.) для HP OJP 8710/8715/8720/8730/8210/8725</t>
  </si>
  <si>
    <t>Картридж струйный HP 953XL F6U18AE желтый (1450стр.) для HP OJP 8710/8715/8720/8730/8210/8725</t>
  </si>
  <si>
    <t>Картридж струйный HP 652 F6V24AE многоцветный (200стр.) для HP DJ IA 1115/2135/3635/4535/3835/4675</t>
  </si>
  <si>
    <t>Картридж струйный HP 913A L0R95AE черный (3500стр.) для HP PW 352dw/377dw/Pro 477dw/452dw</t>
  </si>
  <si>
    <t>Картридж струйный HP 973XL L0S07AE черный (10000стр.) для HP PW Pro 477dw/452dw</t>
  </si>
  <si>
    <t>Картридж струйный HP 953 L0S58AE черный (1000стр.) для HP OJP 8710/8715/8720/8730/8210/8725</t>
  </si>
  <si>
    <t>Картридж струйный HP 953XL L0S70AE черный (2000стр.) для HP OJP 8710/8715/8720/8730/8210/8725</t>
  </si>
  <si>
    <t>Холодильник LG GN-H702HEHL 2-хкамерн. бежевый глянц. линейный инверторный</t>
  </si>
  <si>
    <t>Пылесос LG VC5316NNTR 1600Вт красный/черный</t>
  </si>
  <si>
    <t>Микроволновая Печь LG MS2044V 20л. 700Вт серебристый</t>
  </si>
  <si>
    <t>Кулер Vatten L06NK напольный компрессорный серый/черный</t>
  </si>
  <si>
    <t>Кулер Hotfrost V400AS напольный компрессорный серебристый/черный</t>
  </si>
  <si>
    <t>Стиральная машина Beko WSRE6H612ZAWI кл.:A-10% фронт. макс.:6.5кг белый инвертер</t>
  </si>
  <si>
    <t>Стиральная машина Beko WRE6511ZWW кл.:A фронт. макс.:6кг белый</t>
  </si>
  <si>
    <t>Посудомоечная машина Beko BDIS1W961 узкая белый</t>
  </si>
  <si>
    <t>Триммер Philips MG3710/15 черный (насадок в компл:6шт)</t>
  </si>
  <si>
    <t>Плита Инфракрасная Kitfort КТ-140 черный/серебристый стеклокерамика (настольная)</t>
  </si>
  <si>
    <t>Вытяжка встраиваемая Gorenje TH62E4X нержавеющая сталь управление: кнопочное</t>
  </si>
  <si>
    <t>Посудомоечная машина Gorenje GV541D10 1760Вт узкая инвертер</t>
  </si>
  <si>
    <t>Морозильная камера Hisense FV245N4AW1 белый</t>
  </si>
  <si>
    <t>Пылесос-робот Trouver E20 Pro 75Вт белый</t>
  </si>
  <si>
    <t>Пылесос моющий Trouver K30 300Вт белый</t>
  </si>
  <si>
    <t>Посудомоечная машина Bosch SMV4HVX31E полноразмерная инвертер</t>
  </si>
  <si>
    <t>Микроволновая Печь Bosch BFL7221W1 21л. 900Вт белый (встраиваемая)</t>
  </si>
  <si>
    <t>Батарея аккумуляторная DeWalt DCB182-XJ 18В 4Ач Li-Ion</t>
  </si>
  <si>
    <t>Батарея аккумуляторная DeWalt DCB183-XJ 18В 2Ач Li-Ion</t>
  </si>
  <si>
    <t>Нивелир лазерн. Bosch Quigo Green 2кл.лаз. 540нм цв.луч. зеленый 2луч. (0603663C20)</t>
  </si>
  <si>
    <t>Технический фен Metabo HG 20-600 2000Вт темп.80-600С (602066000)</t>
  </si>
  <si>
    <t>Торцовочная пила Metabo KGSV 216 M 1700Вт 5000об/мин d=216мм</t>
  </si>
  <si>
    <t>Эксцентр.шлифмашина DeWalt DCW210N D125мм аккум.</t>
  </si>
  <si>
    <t>Дрель-шуруповерт DeWalt DCD796P2-QW аккум. патрон:быстрозажимной (кейс в комплекте)</t>
  </si>
  <si>
    <t>Телевизор OLED Hyundai 55" H-LED55OBU7700 Smart Android TV Frameless черный/черный/4K Ultra HD/DVB-T</t>
  </si>
  <si>
    <t>Телевизор LED Hyundai 32" H-LED32BS5100 Smart WebOS Frameless Metal черный/серый/HD/DVB-T/60Hz/DVB-T</t>
  </si>
  <si>
    <t>Телевизор LED Hyundai 55" H-LED55BU7009 Smart Android TV Frameless Metal черный/4K Ultra HD/DVB-T/60</t>
  </si>
  <si>
    <t>Телевизор QLED Hyundai 50" H-LED50QBU7500 Smart Android TV Frameless черный/серебристый/4K Ultra HD/</t>
  </si>
  <si>
    <t>Телевизор LED Hyundai 65" H-LED65BU7003 Smart Яндекс.ТВ Frameless черный/4K Ultra HD/60Hz/DVB-T/DVB-</t>
  </si>
  <si>
    <t>Миксер планетарный Hyundai HYM-S5451 1000Вт серый/черный</t>
  </si>
  <si>
    <t>Миксер планетарный Hyundai HYM-S5551 1300Вт бежевый</t>
  </si>
  <si>
    <t>Миксер планетарный Hyundai HYM-S6551 1300Вт серебристый</t>
  </si>
  <si>
    <t>Кофеварка рожковая Vitek VT-1518 черный</t>
  </si>
  <si>
    <t>Кофеварка капельная Vitek Prive VT-8380 600Вт черный</t>
  </si>
  <si>
    <t>Кофеварка рожковая Vitek Midnight VT-8471 850Вт серый/черный</t>
  </si>
  <si>
    <t>Мясорубка Vitek VT-3615 1700Вт</t>
  </si>
  <si>
    <t>Блендер погружной Vitek VT-8521 1500Вт черный</t>
  </si>
  <si>
    <t>Соковыжималка цитрусовая Vitek VT-3669 25Вт рез.сок.:700мл. стальной/черный</t>
  </si>
  <si>
    <t>Швабра паровая Hyundai HYV-SM710 1500Вт белый/серый</t>
  </si>
  <si>
    <t>Отпариватель ручной Hyundai H-HS03008 1500Вт белый/голубой</t>
  </si>
  <si>
    <t>Утюг Hyundai H-SI01564 2600Вт фиолетовый/белый</t>
  </si>
  <si>
    <t>Мультиварка-скороварка Hyundai HYMC-2407 5.7л 1000Вт черный/черный</t>
  </si>
  <si>
    <t>Мультиварка Hyundai HYMC-1610 5л 850Вт серебристый/черный</t>
  </si>
  <si>
    <t>Мультиварка Hyundai HYMC-1617 5л 900Вт серебристый/черный</t>
  </si>
  <si>
    <t>Утюг Vitek VT-8316 2400Вт черный/фиолетовый</t>
  </si>
  <si>
    <t>Утюг Vitek VT-8355 2600Вт бирюзовый/белый</t>
  </si>
  <si>
    <t>Отпариватель ручной Vitek VT-2660 1600Вт белый/фиолетовый</t>
  </si>
  <si>
    <t>Микроволновая Печь SunWind SUN-MW007 20л. 700Вт черный</t>
  </si>
  <si>
    <t>Микроволновая Печь SunWind SUN-MW005 20л. 700Вт белый/черный</t>
  </si>
  <si>
    <t>Телевизор LED Digma 32" DM-LED32SBB39 Smart Android TV Frameless Metal т.серебр./серебристый/HD/60Hz</t>
  </si>
  <si>
    <t>Телевизор LED Digma 40" DM-LED40SBB36 Smart Салют ТВ Frameless Metal черный/FULL HD/60Hz/DVB-T/DVB-T</t>
  </si>
  <si>
    <t>Телевизор LED Digma 50" DM-LED50UBB33 Smart Яндекс.ТВ Frameless Metal черный/4K Ultra HD/60Hz/DVB-T/</t>
  </si>
  <si>
    <t>Телевизор LED Digma 43" DM-LED43UBB41 Smart Android TV Frameless Metal т.серебр./серый/4K Ultra HD/6</t>
  </si>
  <si>
    <t>Телевизор LED Digma 50" DM-LED50UBB41 Smart Android TV Frameless Metal т.серебр./серебристый/4K Ultr</t>
  </si>
  <si>
    <t>Телевизор LED Digma 65" DM-LED65UBB33 Smart Яндекс.ТВ Frameless Metal черный/черный/4K Ultra HD/60Hz</t>
  </si>
  <si>
    <t>Телевизор OLED Digma Pro 65" OLED 65M Smart Google TV Frameless черный/серебристый/4K Ultra HD/120Hz</t>
  </si>
  <si>
    <t>Источник бесперебойного питания Ippon Kirpich 650 360Вт 650ВА черный</t>
  </si>
  <si>
    <t>Источник бесперебойного питания Ippon Kirpich 850 480Вт 850ВА черный</t>
  </si>
  <si>
    <t>Источник бесперебойного питания Ippon Kirpich 1050 600Вт 1050ВА черный</t>
  </si>
  <si>
    <t>Роутер Huawei B320-323 (51060JWD) 10/100/1000BASE-TX/4G cat. 4 белый</t>
  </si>
  <si>
    <t>Интернет-центр TCL Linkhub HH63 (HH63V1-2BLCRU1-1) 100/1000/10000BASE-T/3G/4G/4G+ cat.6 белый</t>
  </si>
  <si>
    <t>Интернет-центр TCL Linkhub HH63 (HH63V1-2ALCRU1-1) 100/1000/10000BASE-T/3G/4G/4G+ cat.6 черный</t>
  </si>
  <si>
    <t>Сетевое зар./устр. Samsung EP-T5020X 50W 3A (PD) 2xUSB type-C для Samsung черный (EP-T5020XBEGEU)</t>
  </si>
  <si>
    <t>Смартфон Samsung Galaxy Z Flip 5 SM-F731B 512Gb 8Gb графит 3G 4G 1Sim 6.7" AMOLED 1080x2640 And13 12</t>
  </si>
  <si>
    <t>Гарнитура накладные Apple AirPods Max 2024 A3184 сияющ.зв. беспроводные bluetooth (MWW53AM/A)</t>
  </si>
  <si>
    <t>Гарнитура накладные Apple AirPods Max 2024 A3184 фиолетовый беспроводные bluetooth (MWW83AM/A)</t>
  </si>
  <si>
    <t>Смартфон Itel A50 A667LP 64Gb 3Gb черный 3G 4G 2Sim 6.6" IPS 720x1612 And14 8Mpix 802.11 b/g/n GPS</t>
  </si>
  <si>
    <t>Смартфон Itel A50 A667LP 64Gb 3Gb зеленый 3G 4G 2Sim 6.6" IPS 720x1612 And14 8Mpix 802.11 b/g/n GPS</t>
  </si>
  <si>
    <t xml:space="preserve">Клавиатура GMNG GG-KB785XW механическая черный/серый USB беспроводная BT/Radio Multimedia for gamer </t>
  </si>
  <si>
    <t>Микрофон проводной Оклик SM-600G 2.5м черный</t>
  </si>
  <si>
    <t>Колонки GMNG GG-SP610ACW 2.0 черный 60Вт BT</t>
  </si>
  <si>
    <t>Клавиатура Оклик K951X механическая белый USB Multimedia LED (1901079)</t>
  </si>
  <si>
    <t>Клавиатура Оклик 915GK механическая черный USB for gamer (1790371)</t>
  </si>
  <si>
    <t>Мышь Оклик 501MW черный оптич. 2400dpi беспров. USB для ноутбука 6but (1877553)</t>
  </si>
  <si>
    <t>Клавиатура + мышь Acer OCC205 клав:розовый/бежевый мышь:розовый/бежевый USB беспроводная slim Multim</t>
  </si>
  <si>
    <t>Клавиатура + мышь Acer OCC205 клав:зеленый/желтый мышь:зеленый/желтый USB беспроводная slim Multimed</t>
  </si>
  <si>
    <t>Наушники с микрофоном Acer OHR304 черный мониторные BT (ZL.HDSEE.00B)</t>
  </si>
  <si>
    <t>Мышь Acer OMR205 розовый/бежевый оптич. 1200dpi беспров. USB для ноутбука 2but (ZL.MCEEE.02L)</t>
  </si>
  <si>
    <t>Мышь Acer OMR205 белый/голубой оптич. 1200dpi беспров. USB для ноутбука 2but (ZL.MCEEE.02H)</t>
  </si>
  <si>
    <t>Клавиатура Acer OKW302 механическая серебристый USB Multimedia for gamer для ноутбука LED (ZL.KBDCC.</t>
  </si>
  <si>
    <t>Наушники с микрофоном Acer OHW306 Nitro черный 2.1м мониторные (ZL.HDSEE.00E)</t>
  </si>
  <si>
    <t>Устройство чтения карт памяти USB Type-C Digma CR-C2501-S серебристый</t>
  </si>
  <si>
    <t>Кабель сетевой Ningbo UTP 4 пары cat.5E solid 0.5мм Cu molded 305м серый</t>
  </si>
  <si>
    <t>Клавиатура + мышь A4Tech Fstyler F1010 клав:черный/синий мышь:черный/синий USB Multimedia (F1010 BLU</t>
  </si>
  <si>
    <t>Клавиатура A4Tech KKS-3 черный USB</t>
  </si>
  <si>
    <t>Сетевой фильтр Buro BU-SP1.8_USB_2A-B 1.8м (6 розеток) черный (коробка)</t>
  </si>
  <si>
    <t>Сетевой фильтр Buro 500SH-1.8-UPS-B 1.8м (5 розеток) черный (коробка)</t>
  </si>
  <si>
    <t>Фен Starwind SW-HD871 1100Вт белый</t>
  </si>
  <si>
    <t>Гладильная доска Starwind SW-IB1550 122x38см рег.высот. черный/синий</t>
  </si>
  <si>
    <t>Ноутбук Asus Zenbook UX3405MA-QD992 Ul9 185H/16Gb/SSD512Gb/14"/OLED/FHD+/noOS/blue/Bag</t>
  </si>
  <si>
    <t>Ноутбук Apple MacBook Air A2681 M2 8 core/8Gb/SSD256Gb/8 core GPU/13.6"/Retina/macOS/grey space</t>
  </si>
  <si>
    <t>Ноутбук Acer Aspire 5 A515-58P-55K7 i5 1335U/8Gb/SSD512Gb/15.6"/TN/FHD/noOS/silver</t>
  </si>
  <si>
    <t>Ноутбук Acer Extensa 15 EX215-23-R95C Ryzen 3 7320U/8Gb/SSD256Gb/610M/15.6"/TN/FHD/noOS/grey</t>
  </si>
  <si>
    <t>Колонки Sven 120 2.0 черный 5Вт</t>
  </si>
  <si>
    <t>Колонки Sven 135 2.0 черный 6Вт портативные</t>
  </si>
  <si>
    <t>Камера Web Creative Live! Cam SYNC V3 черный 5Mpix (2560x1440) USB2.0 с микрофоном (73VF090000000)</t>
  </si>
  <si>
    <t>Моноблок Osio BaseLine B240i-004b 23.8" Full HD i3 1115G4/8Gb/SSD512Gb UHDG/W11Pro64/черный 1920x108</t>
  </si>
  <si>
    <t>Ноутбук MSI Thin GF63 12UC-2209NL i5 12450H/16Gb/SSD512Gb/RTX 3050 4Gb/15.6"/IPS/FHD/W11HML/grey</t>
  </si>
  <si>
    <t>Ноутбук MSI Thin 15 B13BVE-1451US i5 13420H/16Gb/SSD512Gb/RTX4050 6Gb/15.6"/IPS/FHD/W11HML/grey</t>
  </si>
  <si>
    <t>Неттоп Asus PN64-B-S7286MD i7 13700H UHDG/noOS/черный</t>
  </si>
  <si>
    <t>Неттоп Asus PN43-B-SN013MF N100 UHDG/noOS/черный</t>
  </si>
  <si>
    <t>Ноутбук HP 15s-fq5035ny i7 1255U/8Gb/SSD512Gb/15.6"/IPS/FHD/DOS3.0/black</t>
  </si>
  <si>
    <t>Ноутбук HP 15-dy5073dx i7 1255U/16Gb/SSD512Gb/15.6"/IPS/Touch/FHD/W11H/silver</t>
  </si>
  <si>
    <t>Ноутбук Lenovo IP Slim 3 15IRU8 i3 1315U/8Gb/SSD256Gb/15.6"/TN/FHD/noOS/grey</t>
  </si>
  <si>
    <t>Ноутбук Lenovo IP Slim 3 15IRH10 i7 13620H/16Gb/SSD512Gb/15.3"/IPS/WUXGA/noOS/grey</t>
  </si>
  <si>
    <t>Стедикам Dji OSMO Mobile SE серый</t>
  </si>
  <si>
    <t>Батарея для ИБП CSB HR1234W F2 12В 9Ач</t>
  </si>
  <si>
    <t>Монитор Digma 24.5" Overdrive 25P510F IPS FHD чер 1ms HDMI DP M/M Piv 180Hz 250cd Ex</t>
  </si>
  <si>
    <t>Монитор Digma 27" Progress 27P501F IPS FHD чер 5ms HDMI DP VGA M/M 100Hz 300cd Ex</t>
  </si>
  <si>
    <t>Монитор Digma 29.5" Overdrive 30A510F VA 2K чер 1ms HDMI DP USB 200Hz 300cd Ex Cur</t>
  </si>
  <si>
    <t>Монитор Digma 31.5" Progress 32A501U VA 4K чер 4ms HDMI DP 60Hz 300cd Ex</t>
  </si>
  <si>
    <t>Монитор Digma 27" Progress 27P505F IPS FHD чер HDMI DP M/M HAS Piv 75Hz 300cd In</t>
  </si>
  <si>
    <t>Монитор GMNG 27" GM-27F23 IPS Quad 4K (2160p) чер 2ms HDMI DP M/M HAS Piv 160Hz 400cd In</t>
  </si>
  <si>
    <t>Монитор GMNG 34" GM-34C11W VA 2K чер 2ms HDMI DP M/M HAS Piv 165Hz 300cd In Cur</t>
  </si>
  <si>
    <t>Монитор SunWind 27" SUN-M27BA108 IPS QHD чер 3ms HDMI DP 144Hz 280cd Ex</t>
  </si>
  <si>
    <t>Посудомоечная машина Hyundai DT305 белый (компактная)</t>
  </si>
  <si>
    <t>Посудомоечная машина Hyundai DT403 белый (компактная)</t>
  </si>
  <si>
    <t>Посудомоечная машина Hyundai DT503 белый (компактная)</t>
  </si>
  <si>
    <t>Посудомоечная машина Hyundai DF414 белый (узкая)</t>
  </si>
  <si>
    <t>Посудомоечная машина Hyundai DF105 белый (полноразмерная)</t>
  </si>
  <si>
    <t>Посудомоечная машина Hyundai DF126 белый (полноразмерная)</t>
  </si>
  <si>
    <t>Посудомоечная машина Hyundai DT503 серебристый (компактная)</t>
  </si>
  <si>
    <t>Посудомоечная машина Hyundai DT304 белый (компактная)</t>
  </si>
  <si>
    <t>Духовой шкаф Электрический Hyundai HEO 66411 BG черный</t>
  </si>
  <si>
    <t>Варочная поверхность Hyundai HHE 6452 WG белый</t>
  </si>
  <si>
    <t>Индукционная варочная поверхность Hyundai HHI 6787 WG белый</t>
  </si>
  <si>
    <t>Микроволновая Печь Hyundai HBW 2040 WG 20л. 800Вт белый (встраиваемая)</t>
  </si>
  <si>
    <t>Микроволновая Печь Hyundai HBW 2560 BG 25л. 900Вт черный (встраиваемая)</t>
  </si>
  <si>
    <t>Духовой шкаф Электрический Hyundai HMEO 6780 BG черное стекло/серебристый</t>
  </si>
  <si>
    <t>Индукционная варочная поверхность Hyundai HHI 4771 BE бежевый</t>
  </si>
  <si>
    <t>Духовой шкаф Электрический Hyundai HMEO 6580 DX черный</t>
  </si>
  <si>
    <t>Духовой шкаф Электрический Hyundai HEO 6648 WG белый</t>
  </si>
  <si>
    <t>Индукционная варочная поверхность Hyundai HHI 6786 BE бежевый</t>
  </si>
  <si>
    <t>Варочная поверхность Hyundai HHE 6450 BG черный</t>
  </si>
  <si>
    <t>Духовой шкаф Электрический Hyundai HEO 6745 WG белый</t>
  </si>
  <si>
    <t>Микроволновая Печь Hyundai HBW 2560 WG 25л. 900Вт белый (встраиваемая)</t>
  </si>
  <si>
    <t>Микроволновая Печь Hyundai HBW 2560 IX 25л. 900Вт нержавеющая сталь (встраиваемая)</t>
  </si>
  <si>
    <t>Индукционная варочная поверхность Hyundai HHI 6781 BG черный</t>
  </si>
  <si>
    <t>Духовой шкаф Электрический Hyundai HEO 6745 BG черное стекло</t>
  </si>
  <si>
    <t>Микроволновая Печь Domfy DM2540BW BG 25л. 900Вт черный (встраиваемая)</t>
  </si>
  <si>
    <t>Микроволновая Печь Domfy DM2540BW WG 25л. 900Вт белый (встраиваемая)</t>
  </si>
  <si>
    <t>Газовая варочная поверхность Domfy DM6430GH BG черный</t>
  </si>
  <si>
    <t>Триммер бензиновый Starwind GT-52 2200Вт 3л.с. неразбор.штан. реж.эл.:леска/нож (упак.:2 коробки)</t>
  </si>
  <si>
    <t>Триммер бензиновый Starwind GT-43 1850Вт 2.5л.с. неразбор.штан. реж.эл.:леска/нож (упак.:2 коробки)</t>
  </si>
  <si>
    <t>Триммер бензиновый Starwind GT-33 800Вт 1.1л.с. неразбор.штан. реж.эл.:леска/нож (упак.:2 коробки)</t>
  </si>
  <si>
    <t>Морозильная камера Hyundai CU2005 белый</t>
  </si>
  <si>
    <t>Холодильник Hyundai CC2054SL 2-хкамерн. серебристый</t>
  </si>
  <si>
    <t>Холодильник Hyundai CC2054WT 2-хкамерн. белый</t>
  </si>
  <si>
    <t>Холодильник Hyundai CC30031A 2-хкамерн. белый (CC30031A БЕЛЫЙ)</t>
  </si>
  <si>
    <t>Холодильник Hyundai CM40043F 3-хкамерн. нерж.сталь инвертер</t>
  </si>
  <si>
    <t>Холодильник Hyundai CO05041H 1-нокамерн. белый (CO05041H БЕЛЫЙ)</t>
  </si>
  <si>
    <t>Холодильник Hyundai CO1003 1-нокамерн. белый</t>
  </si>
  <si>
    <t>Холодильник Hyundai CT10021H 2-хкамерн. серебристый (CT10021H СЕРЕБРИСТЫЙ)</t>
  </si>
  <si>
    <t>Вытяжка встраиваемая Hyundai HBH 6232 BK черный управление: кулис.перекл.</t>
  </si>
  <si>
    <t>Вытяжка встраиваемая Hyundai HBH 6232 IX нержавеющая сталь/черный управление: кнопочное</t>
  </si>
  <si>
    <t>Вытяжка встраиваемая Hyundai HBH 6235 BG черный управление: кулис.перекл.</t>
  </si>
  <si>
    <t>Вытяжка встраиваемая Hyundai HBH 6235 WG белый управление: кнопочное</t>
  </si>
  <si>
    <t>Вытяжка встраиваемая Hyundai HBB 6035 BE бежевый управление: кнопочное</t>
  </si>
  <si>
    <t>Морозильная камера Hyundai HBF 177S белый</t>
  </si>
  <si>
    <t>Посудомоечная машина Hyundai HBD 488 2100Вт узкая серебристый</t>
  </si>
  <si>
    <t>Посудомоечная машина Hyundai HBD 688 2100Вт полноразмерная серебристый</t>
  </si>
  <si>
    <t>Посудомоечная машина Hyundai HBD 685 2100Вт полноразмерная нержавеющая сталь инвертер</t>
  </si>
  <si>
    <t>Холодильник Hyundai CC4033FV двухкамерный</t>
  </si>
  <si>
    <t>Холодильник Hyundai HBR 177S однокамерный белый</t>
  </si>
  <si>
    <t>Телевизор LED Samsung 55" UE55DU8000UXRU Smart Series 8 черный/4K Ultra HD/60Hz/DVB-T2/DVB-C/DVB-S2/</t>
  </si>
  <si>
    <t>Колонка порт. LG Xboom XG8T черный 120W 2.1 BT/USB</t>
  </si>
  <si>
    <t>Минисистема LG XBOOM XL9T черный/красный 1000Вт/USB/BT</t>
  </si>
  <si>
    <t>Минисистема Sony MHC-V43D черный/CD/CDRW/DVD/DVDRW/FM/USB/BT</t>
  </si>
  <si>
    <t>Минисистема JBL Partybox 110 черный 160Вт/USB/BT</t>
  </si>
  <si>
    <t>Игровая консоль PlayStation 5 Pro Digital CFI-7000B01 белый/черный</t>
  </si>
  <si>
    <t>Игровая консоль PlayStation 5 Slim Digital CFI-2016B01Y белый/черный</t>
  </si>
  <si>
    <t>Аккумулятор GP 100AAAHC AAA NiMH 1000mAh (2шт)</t>
  </si>
  <si>
    <t>Наушники вкладыши Sony MDR-E9LP 1.2м белый проводные (MDR-EX9LP/WIZ1E)</t>
  </si>
  <si>
    <t>Аккумулятор GP 20R8H 9V NiMH 200mAh (1шт)</t>
  </si>
  <si>
    <t>Сетевой фильтр Pilot S 3м (6 розеток) белый (коробка)</t>
  </si>
  <si>
    <t>Телевизор LED LG 50" 50UT81006LA.ARUG Smart черный/4K Ultra HD/DVB-T/60Hz/DVB-T2/DVB-C/DVB-S2/USB/Wi</t>
  </si>
  <si>
    <t>Телевизор LED LG 65" 65UT80006LA.ARUG Smart черный/4K Ultra HD/60Hz/DVB-T/DVB-T2/DVB-C/DVB-S/DVB-S2/</t>
  </si>
  <si>
    <t>Роутер беспроводной Cudy WR1200E AC1200 10/100BASE-TX белый</t>
  </si>
  <si>
    <t>Сетевой адаптер Wi-Fi + Bluetooth Netis F1 AX3000 PCI Express (ант.внеш.съем) 2ант.</t>
  </si>
  <si>
    <t>Роутер беспроводной MikroTik RB951UI-2HND N300 10/100BASE-TX белый</t>
  </si>
  <si>
    <t>Материнская плата MSI PRO B760M-E DDR4 Soc-1700 Intel B760 2xDDR4 mATX AC`97 8ch(7.1) GbLAN+VGA+HDMI</t>
  </si>
  <si>
    <t>Материнская плата Asus PRIME B450-PLUS Soc-AM4 AMD B450 4xDDR4 ATX AC`97 8ch(7.1) GbLAN RAID+DVI+HDM</t>
  </si>
  <si>
    <t>Материнская плата Gigabyte Z790 UD AX Soc-1700 Intel Z790 4xDDR5 ATX AC`97 8ch(7.1) 2.5Gg RAID+HDMI+</t>
  </si>
  <si>
    <t>Видеокарта Palit PCI-E 4.0 PA-RTX3050 DUAL NV RTX3050 8Gb 128bit GDDR6 1552/14000 DVIx1/HDMIx1/DPx1/</t>
  </si>
  <si>
    <t>Видеокарта Palit PCI-E 4.0 RTX4060 STORMX NV RTX4060 8Gb 128bit GDDR6 1830/17000/HDMIx1/DPx3/HDCP Re</t>
  </si>
  <si>
    <t>Видеокарта Biostar PCI-E 4.0 VN1034TB46 NV GT1030 4Gb 64bit DDR4 1152/2000 DVIx1/HDMIx1/HDCP Ret</t>
  </si>
  <si>
    <t>Блок питания Accord ATX 600W ACC-600W-12 (20+4pin) 120mm fan 4xSATA</t>
  </si>
  <si>
    <t>Блок питания Chieftec ATX 650W iArena GPA-650S (20+4pin) APFC 120mm fan 6xSATA</t>
  </si>
  <si>
    <t>Блок питания Deepcool ATX 400W PF400 V2 80 PLUS WHITE (20+4pin) APFC 120mm fan 6xSATA RTL</t>
  </si>
  <si>
    <t>Корпус Accord Q03B черный без БП mATX 2xUSB3.0 audio</t>
  </si>
  <si>
    <t>Корпус Thermaltake Versa H17 черный без БП mATX 2xUSB2.0 1xUSB3.0 audio bott PSU</t>
  </si>
  <si>
    <t>Устройство охлаждения(кулер) ID-Cooling SE-224-XTS ARGB Soc-AM5/AM4/1200/1700/1851 черный 4-pin 29dB</t>
  </si>
  <si>
    <t>Устройство охлаждения(кулер) Deepcool Gammaxx 400 Blue Basic Soc-AM5/AM4/1200/1700/1851 черный 4-pin</t>
  </si>
  <si>
    <t>Система водяного охлаждения ID-Cooling Dashflow 360 XT Pro ARGB Soc-AM5/AM4/1200/1700/1851 черный 4-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</si>
</sst>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.00\ &quot;₽&quot;"/>
    <numFmt numFmtId="165" formatCode="#,##0\ &quot;₽&quot;"/>
    <numFmt numFmtId="166" formatCode="[$$-409]#,##0"/>
    <numFmt numFmtId="167" formatCode="[$$-409]#,##0.00"/>
    <numFmt numFmtId="168" formatCode="_-* #,##0_-;\-* #,##0_-;_-* &quot;-&quot;??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165" fontId="1" fillId="0" borderId="1" xfId="0" applyNumberFormat="1" applyFont="1" applyFill="1" applyBorder="1"/>
    <xf numFmtId="9" fontId="1" fillId="0" borderId="1" xfId="2" applyFont="1" applyFill="1" applyBorder="1"/>
    <xf numFmtId="14" fontId="1" fillId="0" borderId="1" xfId="0" applyNumberFormat="1" applyFont="1" applyFill="1" applyBorder="1"/>
    <xf numFmtId="0" fontId="0" fillId="0" borderId="0" xfId="0" applyFill="1"/>
    <xf numFmtId="0" fontId="1" fillId="0" borderId="0" xfId="3" applyFont="1" applyFill="1" applyAlignment="1">
      <alignment horizontal="left"/>
    </xf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/>
    <xf numFmtId="165" fontId="3" fillId="0" borderId="1" xfId="1" applyNumberFormat="1" applyFont="1" applyFill="1" applyBorder="1"/>
    <xf numFmtId="164" fontId="1" fillId="0" borderId="1" xfId="1" applyNumberFormat="1" applyFont="1" applyFill="1" applyBorder="1"/>
    <xf numFmtId="166" fontId="1" fillId="0" borderId="1" xfId="0" applyNumberFormat="1" applyFont="1" applyFill="1" applyBorder="1" applyAlignment="1">
      <alignment horizontal="right"/>
    </xf>
    <xf numFmtId="167" fontId="1" fillId="0" borderId="1" xfId="0" applyNumberFormat="1" applyFont="1" applyFill="1" applyBorder="1" applyAlignment="1">
      <alignment horizontal="right"/>
    </xf>
    <xf numFmtId="167" fontId="1" fillId="0" borderId="1" xfId="0" applyNumberFormat="1" applyFont="1" applyFill="1" applyBorder="1"/>
    <xf numFmtId="166" fontId="1" fillId="0" borderId="1" xfId="0" applyNumberFormat="1" applyFont="1" applyFill="1" applyBorder="1"/>
    <xf numFmtId="167" fontId="4" fillId="0" borderId="2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165" fontId="1" fillId="0" borderId="1" xfId="1" applyNumberFormat="1" applyFont="1" applyFill="1" applyBorder="1" applyAlignment="1">
      <alignment horizontal="right"/>
    </xf>
    <xf numFmtId="14" fontId="1" fillId="0" borderId="1" xfId="0" applyNumberFormat="1" applyFont="1" applyFill="1" applyBorder="1" applyAlignment="1">
      <alignment horizontal="right"/>
    </xf>
    <xf numFmtId="165" fontId="1" fillId="0" borderId="1" xfId="1" applyNumberFormat="1" applyFont="1" applyFill="1" applyBorder="1"/>
    <xf numFmtId="1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165" fontId="5" fillId="0" borderId="1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165" fontId="1" fillId="0" borderId="1" xfId="0" applyNumberFormat="1" applyFont="1" applyBorder="1" applyAlignment="1"/>
    <xf numFmtId="14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 applyAlignme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165" fontId="1" fillId="2" borderId="2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right" vertical="center"/>
    </xf>
    <xf numFmtId="14" fontId="5" fillId="0" borderId="1" xfId="0" applyNumberFormat="1" applyFont="1" applyFill="1" applyBorder="1" applyAlignment="1">
      <alignment horizontal="right" vertical="center"/>
    </xf>
    <xf numFmtId="168" fontId="5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/>
    </xf>
    <xf numFmtId="165" fontId="3" fillId="0" borderId="2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/>
    </xf>
    <xf numFmtId="164" fontId="5" fillId="0" borderId="3" xfId="0" applyNumberFormat="1" applyFont="1" applyFill="1" applyBorder="1" applyAlignment="1">
      <alignment horizontal="right" vertical="center"/>
    </xf>
    <xf numFmtId="165" fontId="5" fillId="0" borderId="3" xfId="0" applyNumberFormat="1" applyFont="1" applyFill="1" applyBorder="1" applyAlignment="1">
      <alignment horizontal="right" vertical="center"/>
    </xf>
    <xf numFmtId="0" fontId="0" fillId="0" borderId="1" xfId="0" applyBorder="1"/>
    <xf numFmtId="14" fontId="1" fillId="0" borderId="1" xfId="0" applyNumberFormat="1" applyFont="1" applyBorder="1"/>
    <xf numFmtId="0" fontId="1" fillId="0" borderId="0" xfId="3" applyFont="1" applyAlignment="1">
      <alignment horizontal="left"/>
    </xf>
    <xf numFmtId="0" fontId="4" fillId="0" borderId="1" xfId="0" applyFont="1" applyFill="1" applyBorder="1" applyAlignment="1">
      <alignment horizontal="left"/>
    </xf>
    <xf numFmtId="16" fontId="1" fillId="0" borderId="1" xfId="0" applyNumberFormat="1" applyFont="1" applyFill="1" applyBorder="1" applyAlignment="1">
      <alignment horizontal="left"/>
    </xf>
    <xf numFmtId="165" fontId="4" fillId="0" borderId="1" xfId="0" applyNumberFormat="1" applyFont="1" applyFill="1" applyBorder="1" applyAlignment="1">
      <alignment horizontal="right"/>
    </xf>
    <xf numFmtId="0" fontId="1" fillId="0" borderId="1" xfId="0" applyFont="1" applyBorder="1"/>
    <xf numFmtId="164" fontId="1" fillId="0" borderId="1" xfId="0" applyNumberFormat="1" applyFont="1" applyBorder="1"/>
    <xf numFmtId="16" fontId="1" fillId="0" borderId="1" xfId="0" applyNumberFormat="1" applyFont="1" applyBorder="1" applyAlignment="1">
      <alignment horizontal="left"/>
    </xf>
    <xf numFmtId="165" fontId="1" fillId="0" borderId="1" xfId="0" applyNumberFormat="1" applyFont="1" applyBorder="1"/>
    <xf numFmtId="16" fontId="5" fillId="0" borderId="1" xfId="0" applyNumberFormat="1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right"/>
    </xf>
    <xf numFmtId="16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center"/>
    </xf>
    <xf numFmtId="165" fontId="3" fillId="0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3" fontId="1" fillId="0" borderId="1" xfId="0" applyNumberFormat="1" applyFont="1" applyBorder="1"/>
    <xf numFmtId="0" fontId="0" fillId="0" borderId="1" xfId="0" applyBorder="1" applyAlignment="1">
      <alignment horizontal="left"/>
    </xf>
    <xf numFmtId="3" fontId="0" fillId="0" borderId="1" xfId="0" applyNumberFormat="1" applyBorder="1"/>
    <xf numFmtId="165" fontId="0" fillId="0" borderId="1" xfId="0" applyNumberFormat="1" applyBorder="1"/>
    <xf numFmtId="9" fontId="0" fillId="0" borderId="1" xfId="2" applyFont="1" applyFill="1" applyBorder="1"/>
    <xf numFmtId="14" fontId="0" fillId="0" borderId="1" xfId="0" applyNumberFormat="1" applyFill="1" applyBorder="1" applyAlignment="1">
      <alignment horizontal="right"/>
    </xf>
    <xf numFmtId="0" fontId="6" fillId="0" borderId="1" xfId="0" applyFont="1" applyBorder="1"/>
    <xf numFmtId="0" fontId="7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9" fontId="0" fillId="0" borderId="0" xfId="2" applyFont="1"/>
    <xf numFmtId="0" fontId="0" fillId="0" borderId="1" xfId="0" applyFont="1" applyFill="1" applyBorder="1" applyAlignment="1">
      <alignment horizontal="left"/>
    </xf>
    <xf numFmtId="0" fontId="8" fillId="0" borderId="1" xfId="4" applyNumberFormat="1" applyFill="1" applyBorder="1" applyAlignment="1">
      <alignment horizontal="left"/>
    </xf>
    <xf numFmtId="0" fontId="8" fillId="0" borderId="1" xfId="4" applyFill="1" applyBorder="1" applyAlignment="1">
      <alignment horizontal="left"/>
    </xf>
    <xf numFmtId="0" fontId="8" fillId="0" borderId="1" xfId="4" applyFill="1" applyBorder="1" applyAlignment="1">
      <alignment horizontal="left" vertical="center"/>
    </xf>
    <xf numFmtId="0" fontId="8" fillId="0" borderId="1" xfId="4" applyBorder="1" applyAlignment="1">
      <alignment horizontal="left"/>
    </xf>
    <xf numFmtId="0" fontId="8" fillId="0" borderId="1" xfId="4" applyBorder="1" applyAlignment="1">
      <alignment horizontal="left" vertical="center"/>
    </xf>
    <xf numFmtId="0" fontId="8" fillId="2" borderId="1" xfId="4" applyNumberFormat="1" applyFill="1" applyBorder="1" applyAlignment="1">
      <alignment horizontal="left"/>
    </xf>
    <xf numFmtId="0" fontId="8" fillId="2" borderId="4" xfId="4" applyNumberFormat="1" applyFill="1" applyBorder="1" applyAlignment="1">
      <alignment horizontal="left"/>
    </xf>
    <xf numFmtId="0" fontId="8" fillId="2" borderId="2" xfId="4" applyNumberFormat="1" applyFill="1" applyBorder="1" applyAlignment="1">
      <alignment horizontal="left"/>
    </xf>
    <xf numFmtId="0" fontId="8" fillId="0" borderId="1" xfId="4" applyFill="1" applyBorder="1" applyAlignment="1">
      <alignment horizontal="left" vertical="center" wrapText="1"/>
    </xf>
    <xf numFmtId="0" fontId="8" fillId="0" borderId="2" xfId="4" applyFill="1" applyBorder="1" applyAlignment="1">
      <alignment horizontal="left"/>
    </xf>
    <xf numFmtId="0" fontId="8" fillId="0" borderId="3" xfId="4" applyFill="1" applyBorder="1" applyAlignment="1">
      <alignment horizontal="left" vertical="center"/>
    </xf>
    <xf numFmtId="0" fontId="8" fillId="0" borderId="1" xfId="4" applyNumberFormat="1" applyBorder="1" applyAlignment="1">
      <alignment horizontal="left"/>
    </xf>
  </cellXfs>
  <cellStyles count="5">
    <cellStyle name="Гиперссылка" xfId="4" builtinId="8"/>
    <cellStyle name="Обычный" xfId="0" builtinId="0"/>
    <cellStyle name="Обычный 11" xfId="3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dfs$\MKP\&#1047;&#1072;&#1082;&#1091;&#1087;&#1082;&#1080;\&#1050;&#1072;&#1085;&#1094;&#1090;&#1086;&#1074;&#1072;&#1088;&#1099;\&#1057;&#1086;&#1082;&#1086;&#1083;&#1086;&#1074;&#1072;\_&#1055;&#1055;&#1041;2\&#1056;&#1058;&#1052;&#1047;\&#1055;&#1077;&#1088;&#1077;&#1086;&#1094;&#1077;&#1085;&#1082;&#1072;\&#1059;&#1094;&#1077;&#1085;&#1082;&#1072;%20&#1090;&#1086;&#1074;&#1072;&#1088;&#1072;%20&#1086;&#1090;%2025.11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 свод"/>
      <sheetName val="Для Вставки"/>
      <sheetName val="ЕКТП1"/>
      <sheetName val="Расчет цены продажи"/>
      <sheetName val="Расчет цены 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K1"/>
        </row>
        <row r="2">
          <cell r="A2" t="str">
            <v>Номер товара</v>
          </cell>
          <cell r="B2" t="str">
            <v>Доп.Код товара</v>
          </cell>
          <cell r="C2" t="str">
            <v>Наименование товара</v>
          </cell>
          <cell r="D2" t="str">
            <v>Средняя себестоимость</v>
          </cell>
          <cell r="E2" t="str">
            <v>Подгруппа</v>
          </cell>
          <cell r="F2" t="str">
            <v>Снят с производства</v>
          </cell>
          <cell r="G2" t="str">
            <v>Объем единицы</v>
          </cell>
          <cell r="H2" t="str">
            <v>Мин. кол-во продажи</v>
          </cell>
          <cell r="I2" t="str">
            <v>Цена 5</v>
          </cell>
        </row>
        <row r="3">
          <cell r="A3" t="str">
            <v>Номер товара</v>
          </cell>
          <cell r="B3" t="str">
            <v>Доп.Код товара</v>
          </cell>
          <cell r="C3" t="str">
            <v>Наименование товара</v>
          </cell>
          <cell r="D3" t="str">
            <v>Средняя себестоимость</v>
          </cell>
          <cell r="E3" t="str">
            <v>Подгруппа</v>
          </cell>
          <cell r="F3" t="str">
            <v>Снят с производства</v>
          </cell>
          <cell r="G3" t="str">
            <v>Объем единицы</v>
          </cell>
          <cell r="H3" t="str">
            <v>Кол-во ед._в_упаковке</v>
          </cell>
          <cell r="I3" t="str">
            <v>Цена 5</v>
          </cell>
        </row>
        <row r="4">
          <cell r="A4">
            <v>1997071</v>
          </cell>
          <cell r="B4" t="str">
            <v>5704062-24</v>
          </cell>
          <cell r="C4" t="str">
            <v>Обложка Silwerhof 5704062-24 с липк.сл.(набор 5шт) ПП 70мкм глад. прозр. 270х450мм</v>
          </cell>
          <cell r="D4">
            <v>19.39</v>
          </cell>
          <cell r="E4" t="str">
            <v>Пластиковые папки контракт</v>
          </cell>
          <cell r="F4" t="str">
            <v>False</v>
          </cell>
          <cell r="G4">
            <v>2.14E-4</v>
          </cell>
          <cell r="H4">
            <v>50</v>
          </cell>
          <cell r="I4">
            <v>0</v>
          </cell>
        </row>
        <row r="5">
          <cell r="A5">
            <v>2018188</v>
          </cell>
          <cell r="B5" t="str">
            <v>013BURO30F4-3</v>
          </cell>
          <cell r="C5" t="str">
            <v>Папка-вкладыш А4+ 30мкм (упак.:100шт)</v>
          </cell>
          <cell r="D5">
            <v>86.39</v>
          </cell>
          <cell r="E5" t="str">
            <v>Пластиковые папки контракт</v>
          </cell>
          <cell r="F5" t="str">
            <v>False</v>
          </cell>
          <cell r="G5">
            <v>7.2000000000000005E-4</v>
          </cell>
          <cell r="H5">
            <v>30</v>
          </cell>
          <cell r="I5">
            <v>0</v>
          </cell>
        </row>
        <row r="6">
          <cell r="A6">
            <v>416992</v>
          </cell>
          <cell r="B6">
            <v>957004</v>
          </cell>
          <cell r="C6" t="str">
            <v>Доска для лепки Silwerhof 957004 прямоугольная A4 пластик 1мм цв.белый</v>
          </cell>
          <cell r="D6">
            <v>25.17</v>
          </cell>
          <cell r="E6" t="str">
            <v>Аксессуары</v>
          </cell>
          <cell r="F6" t="str">
            <v>False</v>
          </cell>
          <cell r="G6">
            <v>1.06E-4</v>
          </cell>
          <cell r="H6">
            <v>250</v>
          </cell>
          <cell r="I6">
            <v>30.47</v>
          </cell>
        </row>
        <row r="7">
          <cell r="A7">
            <v>1496915</v>
          </cell>
          <cell r="B7" t="str">
            <v>013BURO30G</v>
          </cell>
          <cell r="C7" t="str">
            <v>Папка-вкладыш Buro глянцевые А4+ 30мкм (упак.:100шт)</v>
          </cell>
          <cell r="D7">
            <v>93.89</v>
          </cell>
          <cell r="E7" t="str">
            <v>Файлы</v>
          </cell>
          <cell r="F7" t="str">
            <v>True</v>
          </cell>
          <cell r="G7">
            <v>5.2999999999999998E-4</v>
          </cell>
          <cell r="H7">
            <v>40</v>
          </cell>
          <cell r="I7">
            <v>110.01</v>
          </cell>
        </row>
        <row r="8">
          <cell r="A8">
            <v>2064063</v>
          </cell>
          <cell r="B8" t="str">
            <v>-013BKAN2/6</v>
          </cell>
          <cell r="C8" t="str">
            <v>Папка-вкладыш Бюрократ Премиум -013BKAN2/6 глянцевые А4+ 30мкм (упак.:100шт)</v>
          </cell>
          <cell r="D8">
            <v>100.74</v>
          </cell>
          <cell r="E8" t="str">
            <v>Файлы</v>
          </cell>
          <cell r="F8" t="str">
            <v>False</v>
          </cell>
          <cell r="G8">
            <v>6.5399999999999996E-4</v>
          </cell>
          <cell r="H8">
            <v>30</v>
          </cell>
          <cell r="I8">
            <v>0</v>
          </cell>
        </row>
        <row r="9">
          <cell r="A9">
            <v>1496922</v>
          </cell>
          <cell r="B9" t="str">
            <v>013BURO40G</v>
          </cell>
          <cell r="C9" t="str">
            <v>Папка-вкладыш Buro глянцевые А4+ 40мкм (упак.:100шт)</v>
          </cell>
          <cell r="D9">
            <v>105.33</v>
          </cell>
          <cell r="E9" t="str">
            <v>Файлы</v>
          </cell>
          <cell r="F9" t="str">
            <v>True</v>
          </cell>
          <cell r="G9">
            <v>7.0399999999999998E-4</v>
          </cell>
          <cell r="H9">
            <v>30</v>
          </cell>
          <cell r="I9">
            <v>147.88</v>
          </cell>
        </row>
        <row r="10">
          <cell r="A10">
            <v>816354</v>
          </cell>
          <cell r="B10" t="str">
            <v>-E310/1clear</v>
          </cell>
          <cell r="C10" t="str">
            <v>Папка-уголок Бюрократ -E310/1CLEAR A4 пластик 0.18мм прозрачный</v>
          </cell>
          <cell r="D10">
            <v>8.1300000000000008</v>
          </cell>
          <cell r="E10" t="str">
            <v>Папки-уголки</v>
          </cell>
          <cell r="F10" t="str">
            <v>False</v>
          </cell>
          <cell r="G10">
            <v>3.1999999999999999E-5</v>
          </cell>
          <cell r="H10">
            <v>440</v>
          </cell>
          <cell r="I10">
            <v>9.1199999999999992</v>
          </cell>
        </row>
        <row r="11">
          <cell r="A11">
            <v>816353</v>
          </cell>
          <cell r="B11" t="str">
            <v>-E310/1blu</v>
          </cell>
          <cell r="C11" t="str">
            <v>Папка-уголок Бюрократ -E310/1BLU A4 пластик 0.18мм синий</v>
          </cell>
          <cell r="D11">
            <v>7.8</v>
          </cell>
          <cell r="E11" t="str">
            <v>Папки-уголки</v>
          </cell>
          <cell r="F11" t="str">
            <v>False</v>
          </cell>
          <cell r="G11">
            <v>3.1999999999999999E-5</v>
          </cell>
          <cell r="H11">
            <v>440</v>
          </cell>
          <cell r="I11">
            <v>9.1199999999999992</v>
          </cell>
        </row>
        <row r="12">
          <cell r="A12">
            <v>816295</v>
          </cell>
          <cell r="B12" t="e">
            <v>#NAME?</v>
          </cell>
          <cell r="C12" t="str">
            <v>Папка-скоросшиватель Бюрократ -PS20BLUE A4 прозрач.верх.лист пластик синий 0.12/0.16</v>
          </cell>
          <cell r="D12">
            <v>8.07</v>
          </cell>
          <cell r="E12" t="str">
            <v>Папки-скоросшиватели</v>
          </cell>
          <cell r="F12" t="str">
            <v>False</v>
          </cell>
          <cell r="G12">
            <v>7.7000000000000001E-5</v>
          </cell>
          <cell r="H12">
            <v>200</v>
          </cell>
          <cell r="I12">
            <v>9.6300000000000008</v>
          </cell>
        </row>
        <row r="13">
          <cell r="A13">
            <v>1417027</v>
          </cell>
          <cell r="B13">
            <v>957017</v>
          </cell>
          <cell r="C13" t="str">
            <v>Доска для лепки Silwerhof 957017 Pearl прямоугольная A4 пластик кремовый</v>
          </cell>
          <cell r="D13">
            <v>28.24</v>
          </cell>
          <cell r="E13" t="str">
            <v>Аксессуары</v>
          </cell>
          <cell r="F13" t="str">
            <v>False</v>
          </cell>
          <cell r="G13">
            <v>6.6000000000000005E-5</v>
          </cell>
          <cell r="H13">
            <v>250</v>
          </cell>
          <cell r="I13">
            <v>42.96</v>
          </cell>
        </row>
        <row r="14">
          <cell r="A14">
            <v>306715</v>
          </cell>
          <cell r="B14" t="str">
            <v>-013BTEN</v>
          </cell>
          <cell r="C14" t="str">
            <v>Папка-вкладыш Бюрократ -013BTEN глянцевые А4+ (упак.:100шт)</v>
          </cell>
          <cell r="D14">
            <v>87.62</v>
          </cell>
          <cell r="E14" t="str">
            <v>Файлы</v>
          </cell>
          <cell r="F14" t="str">
            <v>False</v>
          </cell>
          <cell r="G14">
            <v>4.7199999999999998E-4</v>
          </cell>
          <cell r="H14">
            <v>40</v>
          </cell>
          <cell r="I14">
            <v>100.82</v>
          </cell>
        </row>
        <row r="15">
          <cell r="A15">
            <v>817136</v>
          </cell>
          <cell r="B15" t="str">
            <v>-013Bkan2</v>
          </cell>
          <cell r="C15" t="str">
            <v>Папка-вкладыш Бюрократ Премиум -013BKAN2 глянцевые А4+ 30мкм (упак.:100шт)</v>
          </cell>
          <cell r="D15">
            <v>97.87</v>
          </cell>
          <cell r="E15" t="str">
            <v>Файлы</v>
          </cell>
          <cell r="F15" t="str">
            <v>False</v>
          </cell>
          <cell r="G15">
            <v>6.87E-4</v>
          </cell>
          <cell r="H15">
            <v>30</v>
          </cell>
          <cell r="I15">
            <v>120.64</v>
          </cell>
        </row>
        <row r="16">
          <cell r="A16">
            <v>1893656</v>
          </cell>
          <cell r="B16">
            <v>5704062</v>
          </cell>
          <cell r="C16" t="str">
            <v>Обложка Silwerhof 5704062 Солнечная коллекция с липк.сл. (набор 5шт) ПП 70мкм глад. прозр. 270х490мм</v>
          </cell>
          <cell r="D16">
            <v>15.33</v>
          </cell>
          <cell r="E16" t="str">
            <v>Пластиковые папки контракт</v>
          </cell>
          <cell r="F16" t="str">
            <v>True</v>
          </cell>
          <cell r="G16">
            <v>2.12E-4</v>
          </cell>
          <cell r="H16">
            <v>50</v>
          </cell>
          <cell r="I16">
            <v>25.3</v>
          </cell>
        </row>
        <row r="17">
          <cell r="A17">
            <v>998138</v>
          </cell>
          <cell r="B17" t="e">
            <v>#NAME?</v>
          </cell>
          <cell r="C17" t="str">
            <v>Папка-скоросшиватель Бюрократ Economy -PSE20BLUE A4 прозрач.верх.лист пластик синий</v>
          </cell>
          <cell r="D17">
            <v>6.07</v>
          </cell>
          <cell r="E17" t="str">
            <v>Папки-скоросшиватели</v>
          </cell>
          <cell r="F17" t="str">
            <v>False</v>
          </cell>
          <cell r="G17">
            <v>5.5000000000000002E-5</v>
          </cell>
          <cell r="H17">
            <v>300</v>
          </cell>
          <cell r="I17">
            <v>7.67</v>
          </cell>
        </row>
        <row r="18">
          <cell r="A18">
            <v>816632</v>
          </cell>
          <cell r="B18" t="e">
            <v>#NAME?</v>
          </cell>
          <cell r="C18" t="str">
            <v>Конверт на кнопке Бюрократ -PK803ACLEAR A4 пластик 0.18мм прозрачный кнопка белая</v>
          </cell>
          <cell r="D18">
            <v>15.54</v>
          </cell>
          <cell r="E18" t="str">
            <v>Папки на кнопке</v>
          </cell>
          <cell r="F18" t="str">
            <v>False</v>
          </cell>
          <cell r="G18">
            <v>3.3300000000000002E-4</v>
          </cell>
          <cell r="H18">
            <v>160</v>
          </cell>
          <cell r="I18">
            <v>18.86</v>
          </cell>
        </row>
        <row r="19">
          <cell r="A19">
            <v>816736</v>
          </cell>
          <cell r="B19" t="e">
            <v>#NAME?</v>
          </cell>
          <cell r="C19" t="str">
            <v>Папка на молнии ZIP Бюрократ -BPM6ABLUE полипропилен 0.15мм карм.для визит. цвет молнии синий Travel</v>
          </cell>
          <cell r="D19">
            <v>10.43</v>
          </cell>
          <cell r="E19" t="str">
            <v>Папки на молнии</v>
          </cell>
          <cell r="F19" t="str">
            <v>False</v>
          </cell>
          <cell r="G19">
            <v>6.6000000000000005E-5</v>
          </cell>
          <cell r="H19">
            <v>240</v>
          </cell>
          <cell r="I19">
            <v>12.88</v>
          </cell>
        </row>
        <row r="20">
          <cell r="A20">
            <v>1052135</v>
          </cell>
          <cell r="B20" t="str">
            <v>013BTEN40</v>
          </cell>
          <cell r="C20" t="str">
            <v>Папка-вкладыш Бюрократ Премиум 013BTEN40 тисненые А4+ (упак.:100шт)</v>
          </cell>
          <cell r="D20">
            <v>121.28</v>
          </cell>
          <cell r="E20" t="str">
            <v>Файлы</v>
          </cell>
          <cell r="F20" t="str">
            <v>False</v>
          </cell>
          <cell r="G20">
            <v>8.0400000000000003E-4</v>
          </cell>
          <cell r="H20">
            <v>33</v>
          </cell>
          <cell r="I20">
            <v>147.44999999999999</v>
          </cell>
        </row>
        <row r="21">
          <cell r="A21">
            <v>816348</v>
          </cell>
          <cell r="B21" t="e">
            <v>#NAME?</v>
          </cell>
          <cell r="C21" t="str">
            <v>Папка-уголок Бюрократ Economy -E100BLU тисненый A4 пластик 0.10мм синий</v>
          </cell>
          <cell r="D21">
            <v>5.26</v>
          </cell>
          <cell r="E21" t="str">
            <v>Папки-уголки</v>
          </cell>
          <cell r="F21" t="str">
            <v>False</v>
          </cell>
          <cell r="G21">
            <v>1.9000000000000001E-5</v>
          </cell>
          <cell r="H21">
            <v>760</v>
          </cell>
          <cell r="I21">
            <v>6.1</v>
          </cell>
        </row>
        <row r="22">
          <cell r="A22">
            <v>1496914</v>
          </cell>
          <cell r="B22" t="str">
            <v>013BURO25G</v>
          </cell>
          <cell r="C22" t="str">
            <v>Папка-вкладыш Buro глянцевые А4+ 25мкм (упак.:100шт)</v>
          </cell>
          <cell r="D22">
            <v>86.1</v>
          </cell>
          <cell r="E22" t="str">
            <v>Файлы</v>
          </cell>
          <cell r="F22" t="str">
            <v>True</v>
          </cell>
          <cell r="G22">
            <v>5.0500000000000002E-4</v>
          </cell>
          <cell r="H22">
            <v>40</v>
          </cell>
          <cell r="I22">
            <v>101.24</v>
          </cell>
        </row>
        <row r="23">
          <cell r="A23">
            <v>816326</v>
          </cell>
          <cell r="B23" t="e">
            <v>#NAME?</v>
          </cell>
          <cell r="C23" t="str">
            <v>Папка-скоросшиватель Бюрократ -PS-V20BLU A4 прозрач.верх.лист карм.для визит. пластик синий 0.12/0.1</v>
          </cell>
          <cell r="D23">
            <v>13.03</v>
          </cell>
          <cell r="E23" t="str">
            <v>Папки-скоросшиватели</v>
          </cell>
          <cell r="F23" t="str">
            <v>False</v>
          </cell>
          <cell r="G23">
            <v>6.9999999999999994E-5</v>
          </cell>
          <cell r="H23">
            <v>200</v>
          </cell>
          <cell r="I23">
            <v>15.44</v>
          </cell>
        </row>
        <row r="24">
          <cell r="A24">
            <v>816294</v>
          </cell>
          <cell r="B24" t="e">
            <v>#NAME?</v>
          </cell>
          <cell r="C24" t="str">
            <v>Папка-скоросшиватель Бюрократ -PS20BLCK A4 прозрач.верх.лист пластик черный 0.12/0.16</v>
          </cell>
          <cell r="D24">
            <v>8.07</v>
          </cell>
          <cell r="E24" t="str">
            <v>Папки-скоросшиватели</v>
          </cell>
          <cell r="F24" t="str">
            <v>False</v>
          </cell>
          <cell r="G24">
            <v>7.2999999999999999E-5</v>
          </cell>
          <cell r="H24">
            <v>200</v>
          </cell>
          <cell r="I24">
            <v>9.6300000000000008</v>
          </cell>
        </row>
        <row r="25">
          <cell r="A25">
            <v>816303</v>
          </cell>
          <cell r="B25" t="e">
            <v>#NAME?</v>
          </cell>
          <cell r="C25" t="str">
            <v>Папка-скоросшиватель Бюрократ -PS20PINK A4 прозрач.верх.лист пластик розовый 0.12/0.16</v>
          </cell>
          <cell r="D25">
            <v>7.99</v>
          </cell>
          <cell r="E25" t="str">
            <v>Папки-скоросшиватели</v>
          </cell>
          <cell r="F25" t="str">
            <v>False</v>
          </cell>
          <cell r="G25">
            <v>7.2000000000000002E-5</v>
          </cell>
          <cell r="H25">
            <v>200</v>
          </cell>
          <cell r="I25">
            <v>9.6300000000000008</v>
          </cell>
        </row>
        <row r="26">
          <cell r="A26">
            <v>1520395</v>
          </cell>
          <cell r="B26" t="str">
            <v>013BURO45</v>
          </cell>
          <cell r="C26" t="str">
            <v>Папка-вкладыш Buro тисненые А4+ 45мкм (упак.:100шт)</v>
          </cell>
          <cell r="D26">
            <v>120.68</v>
          </cell>
          <cell r="E26" t="str">
            <v>Файлы</v>
          </cell>
          <cell r="F26" t="str">
            <v>True</v>
          </cell>
          <cell r="G26">
            <v>8.4999999999999995E-4</v>
          </cell>
          <cell r="H26">
            <v>24</v>
          </cell>
          <cell r="I26">
            <v>180.08</v>
          </cell>
        </row>
        <row r="27">
          <cell r="A27">
            <v>1875398</v>
          </cell>
          <cell r="B27" t="e">
            <v>#NAME?</v>
          </cell>
          <cell r="C27" t="str">
            <v>Папка-скоросшиватель Buro -PSE20BU/BLCK A4 прозрач.верх.лист пластик черный 0.11/0.13</v>
          </cell>
          <cell r="D27">
            <v>6.11</v>
          </cell>
          <cell r="E27" t="str">
            <v>Папки-скоросшиватели</v>
          </cell>
          <cell r="F27" t="str">
            <v>True</v>
          </cell>
          <cell r="G27">
            <v>5.0000000000000002E-5</v>
          </cell>
          <cell r="H27">
            <v>300</v>
          </cell>
          <cell r="I27">
            <v>7.71</v>
          </cell>
        </row>
        <row r="28">
          <cell r="A28">
            <v>1875416</v>
          </cell>
          <cell r="B28" t="e">
            <v>#NAME?</v>
          </cell>
          <cell r="C28" t="str">
            <v>Конверт на кнопке Buro -PK120BU/CLEAR A4 пластик 0.12мм прозрачный кнопка белая</v>
          </cell>
          <cell r="D28">
            <v>10.87</v>
          </cell>
          <cell r="E28" t="str">
            <v>Папки на кнопке</v>
          </cell>
          <cell r="F28" t="str">
            <v>True</v>
          </cell>
          <cell r="G28">
            <v>3.3300000000000002E-4</v>
          </cell>
          <cell r="H28">
            <v>160</v>
          </cell>
          <cell r="I28">
            <v>13.92</v>
          </cell>
        </row>
        <row r="29">
          <cell r="A29">
            <v>816726</v>
          </cell>
          <cell r="B29" t="e">
            <v>#NAME?</v>
          </cell>
          <cell r="C29" t="str">
            <v>Папка на молнии ZIP Бюрократ -BPM4ABLUE A4+ полипропилен 0.15мм карм.для визит. цвет молнии синий</v>
          </cell>
          <cell r="D29">
            <v>15.83</v>
          </cell>
          <cell r="E29" t="str">
            <v>Папки на молнии</v>
          </cell>
          <cell r="F29" t="str">
            <v>False</v>
          </cell>
          <cell r="G29">
            <v>8.1000000000000004E-5</v>
          </cell>
          <cell r="H29">
            <v>300</v>
          </cell>
          <cell r="I29">
            <v>18.95</v>
          </cell>
        </row>
        <row r="30">
          <cell r="A30">
            <v>816308</v>
          </cell>
          <cell r="B30" t="e">
            <v>#NAME?</v>
          </cell>
          <cell r="C30" t="str">
            <v>Папка-скоросшиватель Бюрократ -PS20VIO A4 прозрач.верх.лист пластик фиолетовый 0.12/0.16</v>
          </cell>
          <cell r="D30">
            <v>7.94</v>
          </cell>
          <cell r="E30" t="str">
            <v>Папки-скоросшиватели</v>
          </cell>
          <cell r="F30" t="str">
            <v>False</v>
          </cell>
          <cell r="G30">
            <v>7.7000000000000001E-5</v>
          </cell>
          <cell r="H30">
            <v>200</v>
          </cell>
          <cell r="I30">
            <v>9.6300000000000008</v>
          </cell>
        </row>
        <row r="31">
          <cell r="A31">
            <v>346251</v>
          </cell>
          <cell r="B31" t="e">
            <v>#NAME?</v>
          </cell>
          <cell r="C31" t="str">
            <v>Папка-скоросшиватель Бюрократ Люкс -PSL20A5RED A5 прозрач.верх.лист пластик красный 0.14/0.18</v>
          </cell>
          <cell r="D31">
            <v>8.2200000000000006</v>
          </cell>
          <cell r="E31" t="str">
            <v>Папки-скоросшиватели</v>
          </cell>
          <cell r="F31" t="str">
            <v>False</v>
          </cell>
          <cell r="G31">
            <v>5.0000000000000002E-5</v>
          </cell>
          <cell r="H31">
            <v>200</v>
          </cell>
          <cell r="I31">
            <v>10.029999999999999</v>
          </cell>
        </row>
        <row r="32">
          <cell r="A32">
            <v>1496924</v>
          </cell>
          <cell r="B32" t="str">
            <v>013BURO45G</v>
          </cell>
          <cell r="C32" t="str">
            <v>Папка-вкладыш Buro глянцевые А4+ 45мкм (упак.:100шт)</v>
          </cell>
          <cell r="D32">
            <v>157.88</v>
          </cell>
          <cell r="E32" t="str">
            <v>Файлы</v>
          </cell>
          <cell r="F32" t="str">
            <v>True</v>
          </cell>
          <cell r="G32">
            <v>8.6300000000000005E-4</v>
          </cell>
          <cell r="H32">
            <v>20</v>
          </cell>
          <cell r="I32">
            <v>180.59</v>
          </cell>
        </row>
        <row r="33">
          <cell r="A33">
            <v>816651</v>
          </cell>
          <cell r="B33" t="e">
            <v>#NAME?</v>
          </cell>
          <cell r="C33" t="str">
            <v>Конверт на кнопке Бюрократ -PK804A5CLEAR A5 пластик 0.18мм прозрачный кнопка белая</v>
          </cell>
          <cell r="D33">
            <v>10.18</v>
          </cell>
          <cell r="E33" t="str">
            <v>Папки на кнопке</v>
          </cell>
          <cell r="F33" t="str">
            <v>False</v>
          </cell>
          <cell r="G33">
            <v>1.03E-4</v>
          </cell>
          <cell r="H33">
            <v>200</v>
          </cell>
          <cell r="I33">
            <v>11.49</v>
          </cell>
        </row>
        <row r="34">
          <cell r="A34">
            <v>346248</v>
          </cell>
          <cell r="B34" t="e">
            <v>#NAME?</v>
          </cell>
          <cell r="C34" t="str">
            <v>Папка-скоросшиватель Бюрократ Люкс -PSL20A5BLUE A5 прозрач.верх.лист пластик синий 0.14/0.18</v>
          </cell>
          <cell r="D34">
            <v>8.11</v>
          </cell>
          <cell r="E34" t="str">
            <v>Папки-скоросшиватели</v>
          </cell>
          <cell r="F34" t="str">
            <v>False</v>
          </cell>
          <cell r="G34">
            <v>5.0000000000000002E-5</v>
          </cell>
          <cell r="H34">
            <v>200</v>
          </cell>
          <cell r="I34">
            <v>10.029999999999999</v>
          </cell>
        </row>
        <row r="35">
          <cell r="A35">
            <v>816313</v>
          </cell>
          <cell r="B35" t="e">
            <v>#NAME?</v>
          </cell>
          <cell r="C35" t="str">
            <v>Папка-скоросшиватель Бюрократ -PS-K20BLCK A4 прозрач.верх.лист карм.на лиц.стор. пластик черный 0.12</v>
          </cell>
          <cell r="D35">
            <v>13.09</v>
          </cell>
          <cell r="E35" t="str">
            <v>Папки-скоросшиватели</v>
          </cell>
          <cell r="F35" t="str">
            <v>False</v>
          </cell>
          <cell r="G35">
            <v>7.1000000000000005E-5</v>
          </cell>
          <cell r="H35">
            <v>200</v>
          </cell>
          <cell r="I35">
            <v>15.52</v>
          </cell>
        </row>
        <row r="36">
          <cell r="A36">
            <v>461490</v>
          </cell>
          <cell r="B36" t="str">
            <v>013GFLUX</v>
          </cell>
          <cell r="C36" t="str">
            <v>Папка-вкладыш Бюрократ Люкс 013GFLUX глянцевые А4+ 50мкм (упак.:100шт)</v>
          </cell>
          <cell r="D36">
            <v>202.48</v>
          </cell>
          <cell r="E36" t="str">
            <v>Файлы</v>
          </cell>
          <cell r="F36" t="str">
            <v>False</v>
          </cell>
          <cell r="G36">
            <v>1.0859999999999999E-3</v>
          </cell>
          <cell r="H36">
            <v>16</v>
          </cell>
          <cell r="I36">
            <v>227.94</v>
          </cell>
        </row>
        <row r="37">
          <cell r="A37">
            <v>816305</v>
          </cell>
          <cell r="B37" t="e">
            <v>#NAME?</v>
          </cell>
          <cell r="C37" t="str">
            <v>Папка-скоросшиватель Бюрократ -PS20RED A4 прозрач.верх.лист пластик красный 0.12/0.16</v>
          </cell>
          <cell r="D37">
            <v>8.01</v>
          </cell>
          <cell r="E37" t="str">
            <v>Папки-скоросшиватели</v>
          </cell>
          <cell r="F37" t="str">
            <v>False</v>
          </cell>
          <cell r="G37">
            <v>7.3999999999999996E-5</v>
          </cell>
          <cell r="H37">
            <v>200</v>
          </cell>
          <cell r="I37">
            <v>9.6300000000000008</v>
          </cell>
        </row>
        <row r="38">
          <cell r="A38">
            <v>816299</v>
          </cell>
          <cell r="B38" t="e">
            <v>#NAME?</v>
          </cell>
          <cell r="C38" t="str">
            <v>Папка-скоросшиватель Бюрократ -PS20GRN A4 прозрач.верх.лист пластик зеленый 0.12/0.16</v>
          </cell>
          <cell r="D38">
            <v>8.0399999999999991</v>
          </cell>
          <cell r="E38" t="str">
            <v>Папки-скоросшиватели</v>
          </cell>
          <cell r="F38" t="str">
            <v>False</v>
          </cell>
          <cell r="G38">
            <v>7.7000000000000001E-5</v>
          </cell>
          <cell r="H38">
            <v>200</v>
          </cell>
          <cell r="I38">
            <v>9.6300000000000008</v>
          </cell>
        </row>
        <row r="39">
          <cell r="A39">
            <v>816301</v>
          </cell>
          <cell r="B39" t="e">
            <v>#NAME?</v>
          </cell>
          <cell r="C39" t="str">
            <v>Папка-скоросшиватель Бюрократ -PS20LETT A4 прозрач.верх.лист пластик салатовый 0.12/0.16</v>
          </cell>
          <cell r="D39">
            <v>8.02</v>
          </cell>
          <cell r="E39" t="str">
            <v>Папки-скоросшиватели</v>
          </cell>
          <cell r="F39" t="str">
            <v>False</v>
          </cell>
          <cell r="G39">
            <v>7.8999999999999996E-5</v>
          </cell>
          <cell r="H39">
            <v>200</v>
          </cell>
          <cell r="I39">
            <v>9.6300000000000008</v>
          </cell>
        </row>
        <row r="40">
          <cell r="A40">
            <v>998172</v>
          </cell>
          <cell r="B40" t="e">
            <v>#NAME?</v>
          </cell>
          <cell r="C40" t="str">
            <v>Папка-скоросшиватель Бюрократ Economy -PSE20RED A4 прозрач.верх.лист пластик красный</v>
          </cell>
          <cell r="D40">
            <v>6.37</v>
          </cell>
          <cell r="E40" t="str">
            <v>Папки-скоросшиватели</v>
          </cell>
          <cell r="F40" t="str">
            <v>False</v>
          </cell>
          <cell r="G40">
            <v>4.8000000000000001E-5</v>
          </cell>
          <cell r="H40">
            <v>300</v>
          </cell>
          <cell r="I40">
            <v>7.67</v>
          </cell>
        </row>
        <row r="41">
          <cell r="A41">
            <v>816731</v>
          </cell>
          <cell r="B41" t="e">
            <v>#NAME?</v>
          </cell>
          <cell r="C41" t="str">
            <v>Папка на молнии ZIP Бюрократ -BPM5ABLUE A5 полипропилен 0.15мм карм.для визит. цвет молнии синий</v>
          </cell>
          <cell r="D41">
            <v>13.57</v>
          </cell>
          <cell r="E41" t="str">
            <v>Папки на молнии</v>
          </cell>
          <cell r="F41" t="str">
            <v>False</v>
          </cell>
          <cell r="G41">
            <v>5.8E-5</v>
          </cell>
          <cell r="H41">
            <v>360</v>
          </cell>
          <cell r="I41">
            <v>16.04</v>
          </cell>
        </row>
        <row r="42">
          <cell r="A42">
            <v>816298</v>
          </cell>
          <cell r="B42" t="e">
            <v>#NAME?</v>
          </cell>
          <cell r="C42" t="str">
            <v>Папка-скоросшиватель Бюрократ -PS20GREY A4 прозрач.верх.лист пластик серый 0.12/0.16</v>
          </cell>
          <cell r="D42">
            <v>8.07</v>
          </cell>
          <cell r="E42" t="str">
            <v>Папки-скоросшиватели</v>
          </cell>
          <cell r="F42" t="str">
            <v>False</v>
          </cell>
          <cell r="G42">
            <v>7.8999999999999996E-5</v>
          </cell>
          <cell r="H42">
            <v>200</v>
          </cell>
          <cell r="I42">
            <v>9.6300000000000008</v>
          </cell>
        </row>
        <row r="43">
          <cell r="A43">
            <v>346253</v>
          </cell>
          <cell r="B43" t="e">
            <v>#NAME?</v>
          </cell>
          <cell r="C43" t="str">
            <v>Папка-скоросшиватель Бюрократ Люкс -PSL20A5YEL A5 прозрач.верх.лист пластик желтый 0.14/0.18</v>
          </cell>
          <cell r="D43">
            <v>8.3699999999999992</v>
          </cell>
          <cell r="E43" t="str">
            <v>Папки-скоросшиватели</v>
          </cell>
          <cell r="F43" t="str">
            <v>False</v>
          </cell>
          <cell r="G43">
            <v>4.8999999999999998E-5</v>
          </cell>
          <cell r="H43">
            <v>200</v>
          </cell>
          <cell r="I43">
            <v>10.029999999999999</v>
          </cell>
        </row>
        <row r="44">
          <cell r="A44">
            <v>816382</v>
          </cell>
          <cell r="B44" t="str">
            <v>-EE310/1clear</v>
          </cell>
          <cell r="C44" t="str">
            <v>Папка-уголок Бюрократ -EE310/1CLEAR A4 пластик 0.15мм прозрачный</v>
          </cell>
          <cell r="D44">
            <v>6.83</v>
          </cell>
          <cell r="E44" t="str">
            <v>Папки-уголки</v>
          </cell>
          <cell r="F44" t="str">
            <v>False</v>
          </cell>
          <cell r="G44">
            <v>2.9E-5</v>
          </cell>
          <cell r="H44">
            <v>500</v>
          </cell>
          <cell r="I44">
            <v>8.1300000000000008</v>
          </cell>
        </row>
        <row r="45">
          <cell r="A45">
            <v>346249</v>
          </cell>
          <cell r="B45" t="e">
            <v>#NAME?</v>
          </cell>
          <cell r="C45" t="str">
            <v>Папка-скоросшиватель Бюрократ Люкс -PSL20A5GREY A5 прозрач.верх.лист пластик серый 0.14/0.18</v>
          </cell>
          <cell r="D45">
            <v>8.27</v>
          </cell>
          <cell r="E45" t="str">
            <v>Папки-скоросшиватели</v>
          </cell>
          <cell r="F45" t="str">
            <v>False</v>
          </cell>
          <cell r="G45">
            <v>6.0000000000000002E-5</v>
          </cell>
          <cell r="H45">
            <v>200</v>
          </cell>
          <cell r="I45">
            <v>10.029999999999999</v>
          </cell>
        </row>
        <row r="46">
          <cell r="A46">
            <v>998148</v>
          </cell>
          <cell r="B46" t="e">
            <v>#NAME?</v>
          </cell>
          <cell r="C46" t="str">
            <v>Папка-скоросшиватель Бюрократ Economy -PSE20GREY A4 прозрач.верх.лист пластик серый</v>
          </cell>
          <cell r="D46">
            <v>6.27</v>
          </cell>
          <cell r="E46" t="str">
            <v>Папки-скоросшиватели</v>
          </cell>
          <cell r="F46" t="str">
            <v>False</v>
          </cell>
          <cell r="G46">
            <v>5.0000000000000002E-5</v>
          </cell>
          <cell r="H46">
            <v>300</v>
          </cell>
          <cell r="I46">
            <v>7.67</v>
          </cell>
        </row>
        <row r="47">
          <cell r="A47">
            <v>998169</v>
          </cell>
          <cell r="B47" t="e">
            <v>#NAME?</v>
          </cell>
          <cell r="C47" t="str">
            <v>Папка-скоросшиватель Бюрократ Economy -PSE20GRN A4 прозрач.верх.лист пластик зеленый</v>
          </cell>
          <cell r="D47">
            <v>6.45</v>
          </cell>
          <cell r="E47" t="str">
            <v>Папки-скоросшиватели</v>
          </cell>
          <cell r="F47" t="str">
            <v>False</v>
          </cell>
          <cell r="G47">
            <v>5.1E-5</v>
          </cell>
          <cell r="H47">
            <v>300</v>
          </cell>
          <cell r="I47">
            <v>7.67</v>
          </cell>
        </row>
        <row r="48">
          <cell r="A48">
            <v>816355</v>
          </cell>
          <cell r="B48" t="str">
            <v>-E310/1gr</v>
          </cell>
          <cell r="C48" t="str">
            <v>Папка-уголок Бюрократ -E310/1GR A4 пластик 0.18мм зеленый</v>
          </cell>
          <cell r="D48">
            <v>7.68</v>
          </cell>
          <cell r="E48" t="str">
            <v>Папки-уголки</v>
          </cell>
          <cell r="F48" t="str">
            <v>False</v>
          </cell>
          <cell r="G48">
            <v>3.1999999999999999E-5</v>
          </cell>
          <cell r="H48">
            <v>440</v>
          </cell>
          <cell r="I48">
            <v>9.1199999999999992</v>
          </cell>
        </row>
        <row r="49">
          <cell r="A49">
            <v>816357</v>
          </cell>
          <cell r="B49" t="str">
            <v>-E310/1yel</v>
          </cell>
          <cell r="C49" t="str">
            <v>Папка-уголок Бюрократ -E310/1YEL A4 пластик 0.18мм желтый</v>
          </cell>
          <cell r="D49">
            <v>7.73</v>
          </cell>
          <cell r="E49" t="str">
            <v>Папки-уголки</v>
          </cell>
          <cell r="F49" t="str">
            <v>False</v>
          </cell>
          <cell r="G49">
            <v>3.1999999999999999E-5</v>
          </cell>
          <cell r="H49">
            <v>440</v>
          </cell>
          <cell r="I49">
            <v>9.1199999999999992</v>
          </cell>
        </row>
        <row r="50">
          <cell r="A50">
            <v>816356</v>
          </cell>
          <cell r="B50" t="str">
            <v>-E310/1red</v>
          </cell>
          <cell r="C50" t="str">
            <v>Папка-уголок Бюрократ -E310/1RED A4 пластик 0.18мм красный</v>
          </cell>
          <cell r="D50">
            <v>7.95</v>
          </cell>
          <cell r="E50" t="str">
            <v>Папки-уголки</v>
          </cell>
          <cell r="F50" t="str">
            <v>False</v>
          </cell>
          <cell r="G50">
            <v>3.1999999999999999E-5</v>
          </cell>
          <cell r="H50">
            <v>440</v>
          </cell>
          <cell r="I50">
            <v>9.1199999999999992</v>
          </cell>
        </row>
        <row r="51">
          <cell r="A51">
            <v>346220</v>
          </cell>
          <cell r="B51" t="e">
            <v>#NAME?</v>
          </cell>
          <cell r="C51" t="str">
            <v>Папка-скоросшиватель Бюрократ Люкс -PSL20BLUE A4 прозрач.верх.лист пластик синий 0.14/0.18</v>
          </cell>
          <cell r="D51">
            <v>10</v>
          </cell>
          <cell r="E51" t="str">
            <v>Папки-скоросшиватели</v>
          </cell>
          <cell r="F51" t="str">
            <v>False</v>
          </cell>
          <cell r="G51">
            <v>7.2999999999999999E-5</v>
          </cell>
          <cell r="H51">
            <v>200</v>
          </cell>
          <cell r="I51">
            <v>11.12</v>
          </cell>
        </row>
        <row r="52">
          <cell r="A52">
            <v>816310</v>
          </cell>
          <cell r="B52" t="e">
            <v>#NAME?</v>
          </cell>
          <cell r="C52" t="str">
            <v>Папка-скоросшиватель Бюрократ -PS20YEL A4 прозрач.верх.лист пластик желтый 0.12/0.16</v>
          </cell>
          <cell r="D52">
            <v>8.02</v>
          </cell>
          <cell r="E52" t="str">
            <v>Папки-скоросшиватели</v>
          </cell>
          <cell r="F52" t="str">
            <v>False</v>
          </cell>
          <cell r="G52">
            <v>7.2999999999999999E-5</v>
          </cell>
          <cell r="H52">
            <v>200</v>
          </cell>
          <cell r="I52">
            <v>9.6300000000000008</v>
          </cell>
        </row>
        <row r="53">
          <cell r="A53">
            <v>817135</v>
          </cell>
          <cell r="B53" t="str">
            <v>-013BB</v>
          </cell>
          <cell r="C53" t="str">
            <v>Папка-вкладыш Бюрократ Премиум -013BB глянцевые А4+ 30мкм (упак.:25шт)</v>
          </cell>
          <cell r="D53">
            <v>48.63</v>
          </cell>
          <cell r="E53" t="str">
            <v>Файлы</v>
          </cell>
          <cell r="F53" t="str">
            <v>False</v>
          </cell>
          <cell r="G53">
            <v>1.92E-4</v>
          </cell>
          <cell r="H53">
            <v>120</v>
          </cell>
          <cell r="I53">
            <v>57.34</v>
          </cell>
        </row>
        <row r="54">
          <cell r="A54">
            <v>1460726</v>
          </cell>
          <cell r="B54" t="str">
            <v>-013BTEN17</v>
          </cell>
          <cell r="C54" t="str">
            <v>Папка-вкладыш Бюрократ -013BTEN17 глянцевые А4+ (упак.:100шт)</v>
          </cell>
          <cell r="D54">
            <v>78.3</v>
          </cell>
          <cell r="E54" t="str">
            <v>Файлы</v>
          </cell>
          <cell r="F54" t="str">
            <v>False</v>
          </cell>
          <cell r="G54">
            <v>4.44E-4</v>
          </cell>
          <cell r="H54">
            <v>40</v>
          </cell>
          <cell r="I54">
            <v>91.62</v>
          </cell>
        </row>
        <row r="55">
          <cell r="A55">
            <v>1481831</v>
          </cell>
          <cell r="B55" t="str">
            <v>DNEBPM5ALETTBL</v>
          </cell>
          <cell r="C55" t="str">
            <v>Папка на молнии ZIP Бюрократ Double Neon DNEBPM5ALETTBL A5 полипропилен 0.15мм салатовый цвет молнии</v>
          </cell>
          <cell r="D55">
            <v>14.83</v>
          </cell>
          <cell r="E55" t="str">
            <v>Папки на молнии</v>
          </cell>
          <cell r="F55" t="str">
            <v>False</v>
          </cell>
          <cell r="G55">
            <v>5.8999999999999998E-5</v>
          </cell>
          <cell r="H55">
            <v>360</v>
          </cell>
          <cell r="I55">
            <v>16.97</v>
          </cell>
        </row>
        <row r="56">
          <cell r="A56">
            <v>402885</v>
          </cell>
          <cell r="B56" t="e">
            <v>#NAME?</v>
          </cell>
          <cell r="C56" t="str">
            <v>Папка на резинке Бюрократ -PRA3BLUЕ A3 пластик 0.7мм синий вмест.:400лист.</v>
          </cell>
          <cell r="D56">
            <v>35.549999999999997</v>
          </cell>
          <cell r="E56" t="str">
            <v>Папки на резинке</v>
          </cell>
          <cell r="F56" t="str">
            <v>False</v>
          </cell>
          <cell r="G56">
            <v>1.0009999999999999E-3</v>
          </cell>
          <cell r="H56">
            <v>25</v>
          </cell>
          <cell r="I56">
            <v>77.06</v>
          </cell>
        </row>
        <row r="57">
          <cell r="A57">
            <v>816302</v>
          </cell>
          <cell r="B57" t="e">
            <v>#NAME?</v>
          </cell>
          <cell r="C57" t="str">
            <v>Папка-скоросшиватель Бюрократ -PS20OR A4 прозрач.верх.лист пластик оранжевый 0.12/0.16</v>
          </cell>
          <cell r="D57">
            <v>8.0500000000000007</v>
          </cell>
          <cell r="E57" t="str">
            <v>Папки-скоросшиватели</v>
          </cell>
          <cell r="F57" t="str">
            <v>False</v>
          </cell>
          <cell r="G57">
            <v>8.6000000000000003E-5</v>
          </cell>
          <cell r="H57">
            <v>200</v>
          </cell>
          <cell r="I57">
            <v>9.6300000000000008</v>
          </cell>
        </row>
        <row r="58">
          <cell r="A58">
            <v>817160</v>
          </cell>
          <cell r="B58" t="str">
            <v>-060GSLux</v>
          </cell>
          <cell r="C58" t="str">
            <v>Папка-вкладыш Бюрократ СуперЛюкс -060GSLUX глянцевые А4+ 60мкм (упак.:100шт)</v>
          </cell>
          <cell r="D58">
            <v>256.31</v>
          </cell>
          <cell r="E58" t="str">
            <v>Файлы</v>
          </cell>
          <cell r="F58" t="str">
            <v>False</v>
          </cell>
          <cell r="G58">
            <v>1.49E-3</v>
          </cell>
          <cell r="H58">
            <v>13</v>
          </cell>
          <cell r="I58">
            <v>300.76</v>
          </cell>
        </row>
        <row r="59">
          <cell r="A59">
            <v>2020172</v>
          </cell>
          <cell r="B59">
            <v>768894</v>
          </cell>
          <cell r="C59" t="str">
            <v>Обложка Silwerhof 768894 для тетр/днев. (набор 10шт) ПП 40мкм глад. прозр. 210x345мм</v>
          </cell>
          <cell r="D59">
            <v>19.97</v>
          </cell>
          <cell r="E59" t="str">
            <v>Обложки</v>
          </cell>
          <cell r="F59" t="str">
            <v>False</v>
          </cell>
          <cell r="G59">
            <v>1.4100000000000001E-4</v>
          </cell>
          <cell r="H59">
            <v>140</v>
          </cell>
          <cell r="I59">
            <v>28</v>
          </cell>
        </row>
        <row r="60">
          <cell r="A60">
            <v>816869</v>
          </cell>
          <cell r="B60" t="e">
            <v>#NAME?</v>
          </cell>
          <cell r="C60" t="str">
            <v>Папка с метал.пруж.скоросш. Бюрократ -PZ07PBLUE A4 пластик 0.7мм внут.и торц.карм синий</v>
          </cell>
          <cell r="D60">
            <v>44.62</v>
          </cell>
          <cell r="E60" t="str">
            <v>Папки с зажимами</v>
          </cell>
          <cell r="F60" t="str">
            <v>False</v>
          </cell>
          <cell r="G60">
            <v>7.5699999999999997E-4</v>
          </cell>
          <cell r="H60">
            <v>150</v>
          </cell>
          <cell r="I60">
            <v>64.34</v>
          </cell>
        </row>
        <row r="61">
          <cell r="A61">
            <v>1496678</v>
          </cell>
          <cell r="B61" t="e">
            <v>#NAME?</v>
          </cell>
          <cell r="C61" t="str">
            <v>Папка на резинке Buro -PRB04BLACK A4 пластик кор.15мм 0.5мм черный</v>
          </cell>
          <cell r="D61">
            <v>22.25</v>
          </cell>
          <cell r="E61" t="str">
            <v>Папки на резинке</v>
          </cell>
          <cell r="F61" t="str">
            <v>True</v>
          </cell>
          <cell r="G61">
            <v>2.6800000000000001E-4</v>
          </cell>
          <cell r="H61">
            <v>80</v>
          </cell>
          <cell r="I61">
            <v>28.28</v>
          </cell>
        </row>
        <row r="62">
          <cell r="A62">
            <v>1843681</v>
          </cell>
          <cell r="B62">
            <v>382177</v>
          </cell>
          <cell r="C62" t="str">
            <v>Обложка Silwerhof 382177 Монстрики для учеб. с липк.сл. (набор 10шт) ПП 70мкм глад. прозр. 300х470мм</v>
          </cell>
          <cell r="D62">
            <v>59.73</v>
          </cell>
          <cell r="E62" t="str">
            <v>Обложки</v>
          </cell>
          <cell r="F62" t="str">
            <v>False</v>
          </cell>
          <cell r="G62">
            <v>2.05E-4</v>
          </cell>
          <cell r="H62">
            <v>100</v>
          </cell>
          <cell r="I62">
            <v>88.2</v>
          </cell>
        </row>
        <row r="63">
          <cell r="A63">
            <v>816316</v>
          </cell>
          <cell r="B63" t="e">
            <v>#NAME?</v>
          </cell>
          <cell r="C63" t="str">
            <v>Папка-скоросшиватель Бюрократ -PS-K20RED A4 прозрач.верх.лист карм.на лиц.стор. пластик красный 0.12</v>
          </cell>
          <cell r="D63">
            <v>12.87</v>
          </cell>
          <cell r="E63" t="str">
            <v>Папки-скоросшиватели</v>
          </cell>
          <cell r="F63" t="str">
            <v>False</v>
          </cell>
          <cell r="G63">
            <v>6.8999999999999997E-5</v>
          </cell>
          <cell r="H63">
            <v>200</v>
          </cell>
          <cell r="I63">
            <v>15.52</v>
          </cell>
        </row>
        <row r="64">
          <cell r="A64">
            <v>1161904</v>
          </cell>
          <cell r="B64" t="str">
            <v>013BB10</v>
          </cell>
          <cell r="C64" t="str">
            <v>Папка-вкладыш Бюрократ Стандарт 013BB10 глянцевые А4+ 30мкм (упак.:10шт)</v>
          </cell>
          <cell r="D64">
            <v>20.29</v>
          </cell>
          <cell r="E64" t="str">
            <v>Файлы</v>
          </cell>
          <cell r="F64" t="str">
            <v>False</v>
          </cell>
          <cell r="G64">
            <v>9.2E-5</v>
          </cell>
          <cell r="H64">
            <v>240</v>
          </cell>
          <cell r="I64">
            <v>26.13</v>
          </cell>
        </row>
        <row r="65">
          <cell r="A65">
            <v>1875417</v>
          </cell>
          <cell r="B65" t="e">
            <v>#NAME?</v>
          </cell>
          <cell r="C65" t="str">
            <v>Конверт на кнопке Buro -PK120BU/GRN A4 пластик 0.12мм зеленый кнопка зеленая</v>
          </cell>
          <cell r="D65">
            <v>11.11</v>
          </cell>
          <cell r="E65" t="str">
            <v>Папки на кнопке</v>
          </cell>
          <cell r="F65" t="str">
            <v>True</v>
          </cell>
          <cell r="G65">
            <v>3.1E-4</v>
          </cell>
          <cell r="H65">
            <v>160</v>
          </cell>
          <cell r="I65">
            <v>13.92</v>
          </cell>
        </row>
        <row r="66">
          <cell r="A66">
            <v>816636</v>
          </cell>
          <cell r="B66" t="e">
            <v>#NAME?</v>
          </cell>
          <cell r="C66" t="str">
            <v>Конверт на кнопке Бюрократ -PK803ANGRN A4 непрозрачный пластик 0.18мм зеленый кнопка зеленая</v>
          </cell>
          <cell r="D66">
            <v>15.16</v>
          </cell>
          <cell r="E66" t="str">
            <v>Папки на кнопке</v>
          </cell>
          <cell r="F66" t="str">
            <v>False</v>
          </cell>
          <cell r="G66">
            <v>3.39E-4</v>
          </cell>
          <cell r="H66">
            <v>160</v>
          </cell>
          <cell r="I66">
            <v>18.760000000000002</v>
          </cell>
        </row>
        <row r="67">
          <cell r="A67">
            <v>817172</v>
          </cell>
          <cell r="B67" t="str">
            <v>-100GSLux</v>
          </cell>
          <cell r="C67" t="str">
            <v>Папка-вкладыш Бюрократ СуперЛюкс -100GSLUX глянцевые А4+ 100мкм (упак.:100шт)</v>
          </cell>
          <cell r="D67">
            <v>408.08</v>
          </cell>
          <cell r="E67" t="str">
            <v>Файлы</v>
          </cell>
          <cell r="F67" t="str">
            <v>False</v>
          </cell>
          <cell r="G67">
            <v>2.4450000000000001E-3</v>
          </cell>
          <cell r="H67">
            <v>8</v>
          </cell>
          <cell r="I67">
            <v>457.19</v>
          </cell>
        </row>
        <row r="68">
          <cell r="A68">
            <v>817130</v>
          </cell>
          <cell r="B68" t="str">
            <v>-013A5</v>
          </cell>
          <cell r="C68" t="str">
            <v>Папка-вкладыш Бюрократ Премиум -013A5 глянцевые А5 30мкм (упак.:100шт)</v>
          </cell>
          <cell r="D68">
            <v>113.58</v>
          </cell>
          <cell r="E68" t="str">
            <v>Файлы</v>
          </cell>
          <cell r="F68" t="str">
            <v>False</v>
          </cell>
          <cell r="G68">
            <v>4.95E-4</v>
          </cell>
          <cell r="H68">
            <v>20</v>
          </cell>
          <cell r="I68">
            <v>135.04</v>
          </cell>
        </row>
        <row r="69">
          <cell r="A69">
            <v>816307</v>
          </cell>
          <cell r="B69" t="e">
            <v>#NAME?</v>
          </cell>
          <cell r="C69" t="str">
            <v>Папка-скоросшиватель Бюрократ -PS20TURG A4 прозрач.верх.лист пластик бирюзовый 0.12/0.16</v>
          </cell>
          <cell r="D69">
            <v>7.96</v>
          </cell>
          <cell r="E69" t="str">
            <v>Папки-скоросшиватели</v>
          </cell>
          <cell r="F69" t="str">
            <v>False</v>
          </cell>
          <cell r="G69">
            <v>6.8999999999999997E-5</v>
          </cell>
          <cell r="H69">
            <v>200</v>
          </cell>
          <cell r="I69">
            <v>9.6300000000000008</v>
          </cell>
        </row>
        <row r="70">
          <cell r="A70">
            <v>816293</v>
          </cell>
          <cell r="B70" t="e">
            <v>#NAME?</v>
          </cell>
          <cell r="C70" t="str">
            <v>Папка-скоросшиватель Бюрократ -PS20AZURE A4 прозрач.верх.лист пластик голубой 0.12/0.16</v>
          </cell>
          <cell r="D70">
            <v>8.02</v>
          </cell>
          <cell r="E70" t="str">
            <v>Папки-скоросшиватели</v>
          </cell>
          <cell r="F70" t="str">
            <v>False</v>
          </cell>
          <cell r="G70">
            <v>8.8999999999999995E-5</v>
          </cell>
          <cell r="H70">
            <v>200</v>
          </cell>
          <cell r="I70">
            <v>9.6300000000000008</v>
          </cell>
        </row>
        <row r="71">
          <cell r="A71">
            <v>816635</v>
          </cell>
          <cell r="B71" t="e">
            <v>#NAME?</v>
          </cell>
          <cell r="C71" t="str">
            <v>Конверт на кнопке Бюрократ -PK803ANBLU A4 непрозрачный пластик 0.18мм синий кнопка голубая</v>
          </cell>
          <cell r="D71">
            <v>15.27</v>
          </cell>
          <cell r="E71" t="str">
            <v>Папки на кнопке</v>
          </cell>
          <cell r="F71" t="str">
            <v>False</v>
          </cell>
          <cell r="G71">
            <v>2.1699999999999999E-4</v>
          </cell>
          <cell r="H71">
            <v>160</v>
          </cell>
          <cell r="I71">
            <v>18.760000000000002</v>
          </cell>
        </row>
        <row r="72">
          <cell r="A72">
            <v>1875418</v>
          </cell>
          <cell r="B72" t="e">
            <v>#NAME?</v>
          </cell>
          <cell r="C72" t="str">
            <v>Конверт на кнопке Buro -PK120BU/RED A4 пластик 0.12мм красный кнопка красная</v>
          </cell>
          <cell r="D72">
            <v>10.93</v>
          </cell>
          <cell r="E72" t="str">
            <v>Папки на кнопке</v>
          </cell>
          <cell r="F72" t="str">
            <v>True</v>
          </cell>
          <cell r="G72">
            <v>3.28E-4</v>
          </cell>
          <cell r="H72">
            <v>160</v>
          </cell>
          <cell r="I72">
            <v>13.92</v>
          </cell>
        </row>
        <row r="73">
          <cell r="A73">
            <v>998176</v>
          </cell>
          <cell r="B73" t="e">
            <v>#NAME?</v>
          </cell>
          <cell r="C73" t="str">
            <v>Папка-скоросшиватель Бюрократ Economy -PSE20YEL A4 прозрач.верх.лист пластик желтый</v>
          </cell>
          <cell r="D73">
            <v>6.4</v>
          </cell>
          <cell r="E73" t="str">
            <v>Папки-скоросшиватели</v>
          </cell>
          <cell r="F73" t="str">
            <v>False</v>
          </cell>
          <cell r="G73">
            <v>5.1E-5</v>
          </cell>
          <cell r="H73">
            <v>300</v>
          </cell>
          <cell r="I73">
            <v>7.67</v>
          </cell>
        </row>
        <row r="74">
          <cell r="A74">
            <v>1496700</v>
          </cell>
          <cell r="B74" t="e">
            <v>#NAME?</v>
          </cell>
          <cell r="C74" t="str">
            <v>Папка с метал.пруж.скоросш. Buro -ECB04PBLUE A4 пластик 0.5мм синий</v>
          </cell>
          <cell r="D74">
            <v>33.22</v>
          </cell>
          <cell r="E74" t="str">
            <v>Папки с зажимами</v>
          </cell>
          <cell r="F74" t="str">
            <v>True</v>
          </cell>
          <cell r="G74">
            <v>7.7300000000000003E-4</v>
          </cell>
          <cell r="H74">
            <v>30</v>
          </cell>
          <cell r="I74">
            <v>41.13</v>
          </cell>
        </row>
        <row r="75">
          <cell r="A75">
            <v>816327</v>
          </cell>
          <cell r="B75" t="e">
            <v>#NAME?</v>
          </cell>
          <cell r="C75" t="str">
            <v>Папка-скоросшиватель Бюрократ -PS-V20GRN A4 прозрач.верх.лист карм.для визит. пластик зеленый 0.12/0</v>
          </cell>
          <cell r="D75">
            <v>12.81</v>
          </cell>
          <cell r="E75" t="str">
            <v>Папки-скоросшиватели</v>
          </cell>
          <cell r="F75" t="str">
            <v>False</v>
          </cell>
          <cell r="G75">
            <v>7.3999999999999996E-5</v>
          </cell>
          <cell r="H75">
            <v>200</v>
          </cell>
          <cell r="I75">
            <v>15.44</v>
          </cell>
        </row>
        <row r="76">
          <cell r="A76">
            <v>817145</v>
          </cell>
          <cell r="B76" t="str">
            <v>-013BT2</v>
          </cell>
          <cell r="C76" t="str">
            <v>Папка-вкладыш Бюрократ Стандарт -013BT2 глянцевые А4+ 25мкм (упак.:100шт)</v>
          </cell>
          <cell r="D76">
            <v>94.8</v>
          </cell>
          <cell r="E76" t="str">
            <v>Файлы</v>
          </cell>
          <cell r="F76" t="str">
            <v>False</v>
          </cell>
          <cell r="G76">
            <v>5.3600000000000002E-4</v>
          </cell>
          <cell r="H76">
            <v>40</v>
          </cell>
          <cell r="I76">
            <v>110.95</v>
          </cell>
        </row>
        <row r="77">
          <cell r="A77">
            <v>816871</v>
          </cell>
          <cell r="B77" t="e">
            <v>#NAME?</v>
          </cell>
          <cell r="C77" t="str">
            <v>Папка с метал.пруж.скоросш. Бюрократ -PZ07PGREY A4 пластик 0.7мм внут.и торц.карм серый</v>
          </cell>
          <cell r="D77">
            <v>43.18</v>
          </cell>
          <cell r="E77" t="str">
            <v>Папки с зажимами</v>
          </cell>
          <cell r="F77" t="str">
            <v>False</v>
          </cell>
          <cell r="G77">
            <v>7.0500000000000001E-4</v>
          </cell>
          <cell r="H77">
            <v>150</v>
          </cell>
          <cell r="I77">
            <v>64.34</v>
          </cell>
        </row>
        <row r="78">
          <cell r="A78">
            <v>1875355</v>
          </cell>
          <cell r="B78" t="e">
            <v>#NAME?</v>
          </cell>
          <cell r="C78" t="str">
            <v>Папка-скоросшиватель Buro -PSE20BU/BLUE A4 прозрач.верх.лист пластик синий 0.11/0.13</v>
          </cell>
          <cell r="D78">
            <v>6.07</v>
          </cell>
          <cell r="E78" t="str">
            <v>Папки-скоросшиватели</v>
          </cell>
          <cell r="F78" t="str">
            <v>True</v>
          </cell>
          <cell r="G78">
            <v>4.1999999999999998E-5</v>
          </cell>
          <cell r="H78">
            <v>300</v>
          </cell>
          <cell r="I78">
            <v>7.71</v>
          </cell>
        </row>
        <row r="79">
          <cell r="A79">
            <v>817131</v>
          </cell>
          <cell r="B79" t="str">
            <v>-013A5T</v>
          </cell>
          <cell r="C79" t="str">
            <v>Папка-вкладыш Бюрократ Премиум -013A5T тисненые А5 40мкм (упак.:100шт)</v>
          </cell>
          <cell r="D79">
            <v>117.22</v>
          </cell>
          <cell r="E79" t="str">
            <v>Файлы</v>
          </cell>
          <cell r="F79" t="str">
            <v>False</v>
          </cell>
          <cell r="G79">
            <v>6.6100000000000002E-4</v>
          </cell>
          <cell r="H79">
            <v>14</v>
          </cell>
          <cell r="I79">
            <v>142.22</v>
          </cell>
        </row>
        <row r="80">
          <cell r="A80">
            <v>1496703</v>
          </cell>
          <cell r="B80" t="e">
            <v>#NAME?</v>
          </cell>
          <cell r="C80" t="str">
            <v>Папка с метал.пруж.скоросш. Buro -ECB04PGREEN A4 пластик 0.5мм зеленый</v>
          </cell>
          <cell r="D80">
            <v>32.43</v>
          </cell>
          <cell r="E80" t="str">
            <v>Папки с зажимами</v>
          </cell>
          <cell r="F80" t="str">
            <v>True</v>
          </cell>
          <cell r="G80">
            <v>6.9300000000000004E-4</v>
          </cell>
          <cell r="H80">
            <v>30</v>
          </cell>
          <cell r="I80">
            <v>41.13</v>
          </cell>
        </row>
        <row r="81">
          <cell r="A81">
            <v>1496705</v>
          </cell>
          <cell r="B81" t="e">
            <v>#NAME?</v>
          </cell>
          <cell r="C81" t="str">
            <v>Папка с метал.пруж.скоросш. Buro -ECB04PRED A4 пластик 0.5мм красный</v>
          </cell>
          <cell r="D81">
            <v>32.39</v>
          </cell>
          <cell r="E81" t="str">
            <v>Папки с зажимами</v>
          </cell>
          <cell r="F81" t="str">
            <v>True</v>
          </cell>
          <cell r="G81">
            <v>7.0200000000000004E-4</v>
          </cell>
          <cell r="H81">
            <v>30</v>
          </cell>
          <cell r="I81">
            <v>41.13</v>
          </cell>
        </row>
        <row r="82">
          <cell r="A82">
            <v>816385</v>
          </cell>
          <cell r="B82" t="str">
            <v>-EE310/1yel</v>
          </cell>
          <cell r="C82" t="str">
            <v>Папка-уголок Бюрократ -EE310/1YEL A4 пластик 0.15мм желтый</v>
          </cell>
          <cell r="D82">
            <v>6.45</v>
          </cell>
          <cell r="E82" t="str">
            <v>Папки-уголки</v>
          </cell>
          <cell r="F82" t="str">
            <v>False</v>
          </cell>
          <cell r="G82">
            <v>2.9E-5</v>
          </cell>
          <cell r="H82">
            <v>500</v>
          </cell>
          <cell r="I82">
            <v>8.1300000000000008</v>
          </cell>
        </row>
        <row r="83">
          <cell r="A83">
            <v>1875407</v>
          </cell>
          <cell r="B83" t="e">
            <v>#NAME?</v>
          </cell>
          <cell r="C83" t="str">
            <v>Папка-уголок Buro -E120BU/RED тисненый A4 пластик 0.12мм красный</v>
          </cell>
          <cell r="D83">
            <v>5.16</v>
          </cell>
          <cell r="E83" t="str">
            <v>Папки-уголки</v>
          </cell>
          <cell r="F83" t="str">
            <v>True</v>
          </cell>
          <cell r="G83">
            <v>1.9000000000000001E-5</v>
          </cell>
          <cell r="H83">
            <v>760</v>
          </cell>
          <cell r="I83">
            <v>6.23</v>
          </cell>
        </row>
        <row r="84">
          <cell r="A84">
            <v>816631</v>
          </cell>
          <cell r="B84" t="e">
            <v>#NAME?</v>
          </cell>
          <cell r="C84" t="str">
            <v>Конверт на кнопке Бюрократ -PK803ABLU A4 пластик 0.18мм синий кнопка голубая</v>
          </cell>
          <cell r="D84">
            <v>15.23</v>
          </cell>
          <cell r="E84" t="str">
            <v>Папки на кнопке</v>
          </cell>
          <cell r="F84" t="str">
            <v>False</v>
          </cell>
          <cell r="G84">
            <v>3.2200000000000002E-4</v>
          </cell>
          <cell r="H84">
            <v>160</v>
          </cell>
          <cell r="I84">
            <v>18.86</v>
          </cell>
        </row>
        <row r="85">
          <cell r="A85">
            <v>1496698</v>
          </cell>
          <cell r="B85" t="e">
            <v>#NAME?</v>
          </cell>
          <cell r="C85" t="str">
            <v>Папка с метал.пруж.скоросш. Buro -ECB04PBLACK A4 пластик 0.5мм черный</v>
          </cell>
          <cell r="D85">
            <v>33.1</v>
          </cell>
          <cell r="E85" t="str">
            <v>Папки с зажимами</v>
          </cell>
          <cell r="F85" t="str">
            <v>True</v>
          </cell>
          <cell r="G85">
            <v>6.9499999999999998E-4</v>
          </cell>
          <cell r="H85">
            <v>30</v>
          </cell>
          <cell r="I85">
            <v>41.13</v>
          </cell>
        </row>
        <row r="86">
          <cell r="A86">
            <v>1014866</v>
          </cell>
          <cell r="B86" t="str">
            <v>GEM40AZURE</v>
          </cell>
          <cell r="C86" t="str">
            <v>Папка с 40 прозр.вклад. Бюрократ Gems GEM40AZURE A4 пластик 0.7мм торц.карм с бум. встав голубой топ</v>
          </cell>
          <cell r="D86">
            <v>97.39</v>
          </cell>
          <cell r="E86" t="str">
            <v>Папки с прозрачными вкладышами</v>
          </cell>
          <cell r="F86" t="str">
            <v>False</v>
          </cell>
          <cell r="G86">
            <v>2.1210000000000001E-3</v>
          </cell>
          <cell r="H86">
            <v>10</v>
          </cell>
          <cell r="I86">
            <v>125.68</v>
          </cell>
        </row>
        <row r="87">
          <cell r="A87">
            <v>816358</v>
          </cell>
          <cell r="B87" t="str">
            <v>-E310N/1blu</v>
          </cell>
          <cell r="C87" t="str">
            <v>Папка-уголок Бюрократ -E310N/1BLU непрозрачный A4 пластик 0.18мм синий</v>
          </cell>
          <cell r="D87">
            <v>8.94</v>
          </cell>
          <cell r="E87" t="str">
            <v>Папки-уголки</v>
          </cell>
          <cell r="F87" t="str">
            <v>False</v>
          </cell>
          <cell r="G87">
            <v>3.1999999999999999E-5</v>
          </cell>
          <cell r="H87">
            <v>440</v>
          </cell>
          <cell r="I87">
            <v>10.14</v>
          </cell>
        </row>
        <row r="88">
          <cell r="A88">
            <v>1481837</v>
          </cell>
          <cell r="B88" t="str">
            <v>DNEBPM5AORBL</v>
          </cell>
          <cell r="C88" t="str">
            <v>Папка на молнии ZIP Бюрократ Double Neon DNEBPM5AORBL A5 полипропилен 0.15мм оранжевый цвет молнии ч</v>
          </cell>
          <cell r="D88">
            <v>14.63</v>
          </cell>
          <cell r="E88" t="str">
            <v>Папки на молнии</v>
          </cell>
          <cell r="F88" t="str">
            <v>False</v>
          </cell>
          <cell r="G88">
            <v>5.8999999999999998E-5</v>
          </cell>
          <cell r="H88">
            <v>360</v>
          </cell>
          <cell r="I88">
            <v>16.97</v>
          </cell>
        </row>
        <row r="89">
          <cell r="A89">
            <v>816359</v>
          </cell>
          <cell r="B89" t="str">
            <v>-E310N/1gr</v>
          </cell>
          <cell r="C89" t="str">
            <v>Папка-уголок Бюрократ -E310N/1GR непрозрачный A4 пластик 0.18мм зеленый</v>
          </cell>
          <cell r="D89">
            <v>9.06</v>
          </cell>
          <cell r="E89" t="str">
            <v>Папки-уголки</v>
          </cell>
          <cell r="F89" t="str">
            <v>False</v>
          </cell>
          <cell r="G89">
            <v>3.3000000000000003E-5</v>
          </cell>
          <cell r="H89">
            <v>440</v>
          </cell>
          <cell r="I89">
            <v>10.14</v>
          </cell>
        </row>
        <row r="90">
          <cell r="A90">
            <v>1496934</v>
          </cell>
          <cell r="B90" t="str">
            <v>013BURO40</v>
          </cell>
          <cell r="C90" t="str">
            <v>Папка-вкладыш Buro тисненые А4+ 40мкм (упак.:100шт)</v>
          </cell>
          <cell r="D90">
            <v>130.47</v>
          </cell>
          <cell r="E90" t="str">
            <v>Файлы</v>
          </cell>
          <cell r="F90" t="str">
            <v>True</v>
          </cell>
          <cell r="G90">
            <v>5.3200000000000003E-4</v>
          </cell>
          <cell r="H90">
            <v>33</v>
          </cell>
          <cell r="I90">
            <v>147.88</v>
          </cell>
        </row>
        <row r="91">
          <cell r="A91">
            <v>1874892</v>
          </cell>
          <cell r="B91" t="str">
            <v>013BURO60G100</v>
          </cell>
          <cell r="C91" t="str">
            <v>Папка-вкладыш Buro 013BURO60G100 глянцевые А4+ 60мкм (упак.:100шт)</v>
          </cell>
          <cell r="D91">
            <v>202.69</v>
          </cell>
          <cell r="E91" t="str">
            <v>Файлы</v>
          </cell>
          <cell r="F91" t="str">
            <v>True</v>
          </cell>
          <cell r="G91">
            <v>1.088E-3</v>
          </cell>
          <cell r="H91">
            <v>16</v>
          </cell>
          <cell r="I91">
            <v>235.3</v>
          </cell>
        </row>
        <row r="92">
          <cell r="A92">
            <v>1009852</v>
          </cell>
          <cell r="B92" t="str">
            <v>013AV3</v>
          </cell>
          <cell r="C92" t="str">
            <v>Папка-вкладыш Бюрократ Премиум 013AV3 глянцевые A3 вертикальный 30мкм (упак.:50шт)</v>
          </cell>
          <cell r="D92">
            <v>168.33</v>
          </cell>
          <cell r="E92" t="str">
            <v>Файлы</v>
          </cell>
          <cell r="F92" t="str">
            <v>False</v>
          </cell>
          <cell r="G92">
            <v>8.43E-4</v>
          </cell>
          <cell r="H92">
            <v>30</v>
          </cell>
          <cell r="I92">
            <v>192.6</v>
          </cell>
        </row>
        <row r="93">
          <cell r="A93">
            <v>1496401</v>
          </cell>
          <cell r="B93" t="str">
            <v>-ECB413/2RBLUE</v>
          </cell>
          <cell r="C93" t="str">
            <v>Папка на 2-х кольцах Buro -ECB413/2RBLUE A4 пластик 0.5мм синий</v>
          </cell>
          <cell r="D93">
            <v>31.76</v>
          </cell>
          <cell r="E93" t="str">
            <v>Папки на 2-х кольцах</v>
          </cell>
          <cell r="F93" t="str">
            <v>True</v>
          </cell>
          <cell r="G93">
            <v>5.3499999999999999E-4</v>
          </cell>
          <cell r="H93">
            <v>40</v>
          </cell>
          <cell r="I93">
            <v>39.26</v>
          </cell>
        </row>
        <row r="94">
          <cell r="A94">
            <v>816314</v>
          </cell>
          <cell r="B94" t="e">
            <v>#NAME?</v>
          </cell>
          <cell r="C94" t="str">
            <v>Папка-скоросшиватель Бюрократ -PS-K20BLU A4 прозрач.верх.лист карм.на лиц.стор. пластик синий 0.12/0</v>
          </cell>
          <cell r="D94">
            <v>12.85</v>
          </cell>
          <cell r="E94" t="str">
            <v>Папки-скоросшиватели</v>
          </cell>
          <cell r="F94" t="str">
            <v>False</v>
          </cell>
          <cell r="G94">
            <v>6.7999999999999999E-5</v>
          </cell>
          <cell r="H94">
            <v>200</v>
          </cell>
          <cell r="I94">
            <v>15.52</v>
          </cell>
        </row>
        <row r="95">
          <cell r="A95">
            <v>1520356</v>
          </cell>
          <cell r="B95" t="e">
            <v>#NAME?</v>
          </cell>
          <cell r="C95" t="str">
            <v>Папка на резинке Buro -PRB04GREY A4 пластик кор.15мм 0.5мм серый</v>
          </cell>
          <cell r="D95">
            <v>22.64</v>
          </cell>
          <cell r="E95" t="str">
            <v>Папки на резинке</v>
          </cell>
          <cell r="F95" t="str">
            <v>True</v>
          </cell>
          <cell r="G95">
            <v>2.8699999999999998E-4</v>
          </cell>
          <cell r="H95">
            <v>80</v>
          </cell>
          <cell r="I95">
            <v>28.28</v>
          </cell>
        </row>
        <row r="96">
          <cell r="A96">
            <v>1496682</v>
          </cell>
          <cell r="B96" t="e">
            <v>#NAME?</v>
          </cell>
          <cell r="C96" t="str">
            <v>Папка на резинке Buro -PRB04GREEN A4 пластик кор.15мм 0.5мм зеленый</v>
          </cell>
          <cell r="D96">
            <v>22.11</v>
          </cell>
          <cell r="E96" t="str">
            <v>Папки на резинке</v>
          </cell>
          <cell r="F96" t="str">
            <v>True</v>
          </cell>
          <cell r="G96">
            <v>2.9799999999999998E-4</v>
          </cell>
          <cell r="H96">
            <v>80</v>
          </cell>
          <cell r="I96">
            <v>28.28</v>
          </cell>
        </row>
        <row r="97">
          <cell r="A97">
            <v>816315</v>
          </cell>
          <cell r="B97" t="e">
            <v>#NAME?</v>
          </cell>
          <cell r="C97" t="str">
            <v>Папка-скоросшиватель Бюрократ -PS-K20GRN A4 прозрач.верх.лист карм.на лиц.стор. пластик зеленый 0.12</v>
          </cell>
          <cell r="D97">
            <v>12.78</v>
          </cell>
          <cell r="E97" t="str">
            <v>Папки-скоросшиватели</v>
          </cell>
          <cell r="F97" t="str">
            <v>False</v>
          </cell>
          <cell r="G97">
            <v>7.4999999999999993E-5</v>
          </cell>
          <cell r="H97">
            <v>200</v>
          </cell>
          <cell r="I97">
            <v>15.52</v>
          </cell>
        </row>
        <row r="98">
          <cell r="A98">
            <v>1496680</v>
          </cell>
          <cell r="B98" t="e">
            <v>#NAME?</v>
          </cell>
          <cell r="C98" t="str">
            <v>Папка на резинке Buro -PRB04BLUE A4 пластик кор.15мм 0.5мм синий</v>
          </cell>
          <cell r="D98">
            <v>22.21</v>
          </cell>
          <cell r="E98" t="str">
            <v>Папки на резинке</v>
          </cell>
          <cell r="F98" t="str">
            <v>True</v>
          </cell>
          <cell r="G98">
            <v>2.7900000000000001E-4</v>
          </cell>
          <cell r="H98">
            <v>80</v>
          </cell>
          <cell r="I98">
            <v>28.28</v>
          </cell>
        </row>
        <row r="99">
          <cell r="A99">
            <v>1496681</v>
          </cell>
          <cell r="B99" t="e">
            <v>#NAME?</v>
          </cell>
          <cell r="C99" t="str">
            <v>Папка на резинке Buro -PRB04RED A4 пластик кор.15мм 0.5мм красный</v>
          </cell>
          <cell r="D99">
            <v>22.39</v>
          </cell>
          <cell r="E99" t="str">
            <v>Папки на резинке</v>
          </cell>
          <cell r="F99" t="str">
            <v>True</v>
          </cell>
          <cell r="G99">
            <v>2.8699999999999998E-4</v>
          </cell>
          <cell r="H99">
            <v>80</v>
          </cell>
          <cell r="I99">
            <v>28.28</v>
          </cell>
        </row>
        <row r="100">
          <cell r="A100">
            <v>1216727</v>
          </cell>
          <cell r="B100" t="str">
            <v>013BGPREM</v>
          </cell>
          <cell r="C100" t="str">
            <v>Папка-вкладыш Бюрократ Премиум 013BGPREM глянцевые А4+ 40мкм (упак.:100шт)</v>
          </cell>
          <cell r="D100">
            <v>158.94</v>
          </cell>
          <cell r="E100" t="str">
            <v>Файлы</v>
          </cell>
          <cell r="F100" t="str">
            <v>False</v>
          </cell>
          <cell r="G100">
            <v>9.3800000000000003E-4</v>
          </cell>
          <cell r="H100">
            <v>20</v>
          </cell>
          <cell r="I100">
            <v>189.46</v>
          </cell>
        </row>
        <row r="101">
          <cell r="A101">
            <v>816563</v>
          </cell>
          <cell r="B101" t="str">
            <v>-0827/4R</v>
          </cell>
          <cell r="C101" t="str">
            <v>Папка на 4-х кольцах Бюрократ -0827/4R A4 пластик 0.7мм кор.27мм внутр. с вставкой ассорти</v>
          </cell>
          <cell r="D101">
            <v>62.99</v>
          </cell>
          <cell r="E101" t="str">
            <v>Папки на 4-х кольцах</v>
          </cell>
          <cell r="F101" t="str">
            <v>False</v>
          </cell>
          <cell r="G101">
            <v>1.15E-3</v>
          </cell>
          <cell r="H101">
            <v>100</v>
          </cell>
          <cell r="I101">
            <v>87.83</v>
          </cell>
        </row>
        <row r="102">
          <cell r="A102">
            <v>1496927</v>
          </cell>
          <cell r="B102" t="str">
            <v>013BURO60G</v>
          </cell>
          <cell r="C102" t="str">
            <v>Папка-вкладыш Buro глянцевые А4+ 60мкм (упак.:50шт)</v>
          </cell>
          <cell r="D102">
            <v>119.32</v>
          </cell>
          <cell r="E102" t="str">
            <v>Файлы</v>
          </cell>
          <cell r="F102" t="str">
            <v>True</v>
          </cell>
          <cell r="G102">
            <v>5.5599999999999996E-4</v>
          </cell>
          <cell r="H102">
            <v>30</v>
          </cell>
          <cell r="I102">
            <v>136.29</v>
          </cell>
        </row>
        <row r="103">
          <cell r="A103">
            <v>816872</v>
          </cell>
          <cell r="B103" t="e">
            <v>#NAME?</v>
          </cell>
          <cell r="C103" t="str">
            <v>Папка с метал.пруж.скоросш. Бюрократ -PZ07PRED A4 пластик 0.7мм внут.и торц.карм красный</v>
          </cell>
          <cell r="D103">
            <v>43.03</v>
          </cell>
          <cell r="E103" t="str">
            <v>Папки с зажимами</v>
          </cell>
          <cell r="F103" t="str">
            <v>False</v>
          </cell>
          <cell r="G103">
            <v>7.6900000000000004E-4</v>
          </cell>
          <cell r="H103">
            <v>150</v>
          </cell>
          <cell r="I103">
            <v>64.34</v>
          </cell>
        </row>
        <row r="104">
          <cell r="A104">
            <v>816779</v>
          </cell>
          <cell r="B104" t="e">
            <v>#NAME?</v>
          </cell>
          <cell r="C104" t="str">
            <v>Папка на резинке Бюрократ -PR05BLU A4 пластик кор.30мм 0.5мм синий</v>
          </cell>
          <cell r="D104">
            <v>24.98</v>
          </cell>
          <cell r="E104" t="str">
            <v>Папки на резинке</v>
          </cell>
          <cell r="F104" t="str">
            <v>False</v>
          </cell>
          <cell r="G104">
            <v>3.68E-4</v>
          </cell>
          <cell r="H104">
            <v>60</v>
          </cell>
          <cell r="I104">
            <v>36.869999999999997</v>
          </cell>
        </row>
        <row r="105">
          <cell r="A105">
            <v>816640</v>
          </cell>
          <cell r="B105" t="e">
            <v>#NAME?</v>
          </cell>
          <cell r="C105" t="str">
            <v>Конверт на кнопке Бюрократ -PK803ANYEL A4 непрозрачный пластик 0.18мм желтый кнопка желтая</v>
          </cell>
          <cell r="D105">
            <v>15.16</v>
          </cell>
          <cell r="E105" t="str">
            <v>Папки на кнопке</v>
          </cell>
          <cell r="F105" t="str">
            <v>False</v>
          </cell>
          <cell r="G105">
            <v>3.39E-4</v>
          </cell>
          <cell r="H105">
            <v>160</v>
          </cell>
          <cell r="I105">
            <v>18.760000000000002</v>
          </cell>
        </row>
        <row r="106">
          <cell r="A106">
            <v>2015303</v>
          </cell>
          <cell r="B106">
            <v>0</v>
          </cell>
          <cell r="C106" t="str">
            <v>Папка на молнии ZIP Silwerhof Oil A5+ ПВХ 0.25мм</v>
          </cell>
          <cell r="D106">
            <v>43.65</v>
          </cell>
          <cell r="E106" t="str">
            <v>Папки на молнии</v>
          </cell>
          <cell r="F106" t="str">
            <v>False</v>
          </cell>
          <cell r="G106">
            <v>7.2999999999999999E-5</v>
          </cell>
          <cell r="H106">
            <v>250</v>
          </cell>
          <cell r="I106">
            <v>50.52</v>
          </cell>
        </row>
        <row r="107">
          <cell r="A107">
            <v>816931</v>
          </cell>
          <cell r="B107" t="e">
            <v>#NAME?</v>
          </cell>
          <cell r="C107" t="str">
            <v>Папка с 20 прозр.вклад. Бюрократ -BPV20BLUE A4 пластик 0.6мм торц.карм с бум. встав синий</v>
          </cell>
          <cell r="D107">
            <v>43.63</v>
          </cell>
          <cell r="E107" t="str">
            <v>Папки с прозрачными вкладышами</v>
          </cell>
          <cell r="F107" t="str">
            <v>False</v>
          </cell>
          <cell r="G107">
            <v>4.73E-4</v>
          </cell>
          <cell r="H107">
            <v>30</v>
          </cell>
          <cell r="I107">
            <v>52.57</v>
          </cell>
        </row>
        <row r="108">
          <cell r="A108">
            <v>816638</v>
          </cell>
          <cell r="B108" t="e">
            <v>#NAME?</v>
          </cell>
          <cell r="C108" t="str">
            <v>Конверт на кнопке Бюрократ -PK803ANRED A4 непрозрачный пластик 0.18мм красный кнопка красная</v>
          </cell>
          <cell r="D108">
            <v>15.29</v>
          </cell>
          <cell r="E108" t="str">
            <v>Папки на кнопке</v>
          </cell>
          <cell r="F108" t="str">
            <v>False</v>
          </cell>
          <cell r="G108">
            <v>3.39E-4</v>
          </cell>
          <cell r="H108">
            <v>160</v>
          </cell>
          <cell r="I108">
            <v>18.760000000000002</v>
          </cell>
        </row>
        <row r="109">
          <cell r="A109">
            <v>816637</v>
          </cell>
          <cell r="B109" t="e">
            <v>#NAME?</v>
          </cell>
          <cell r="C109" t="str">
            <v>Конверт на кнопке Бюрократ -PK803ANOR A4 непрозрачный пластик 0.18мм оранжевый кнопка белая</v>
          </cell>
          <cell r="D109">
            <v>15.16</v>
          </cell>
          <cell r="E109" t="str">
            <v>Папки на кнопке</v>
          </cell>
          <cell r="F109" t="str">
            <v>False</v>
          </cell>
          <cell r="G109">
            <v>3.39E-4</v>
          </cell>
          <cell r="H109">
            <v>160</v>
          </cell>
          <cell r="I109">
            <v>18.760000000000002</v>
          </cell>
        </row>
        <row r="110">
          <cell r="A110">
            <v>817166</v>
          </cell>
          <cell r="B110" t="str">
            <v>-080GSLux</v>
          </cell>
          <cell r="C110" t="str">
            <v>Папка-вкладыш Бюрократ СуперЛюкс -080GSLUX глянцевые А4+ 80мкм (упак.:100шт)</v>
          </cell>
          <cell r="D110">
            <v>362.28</v>
          </cell>
          <cell r="E110" t="str">
            <v>Файлы</v>
          </cell>
          <cell r="F110" t="str">
            <v>False</v>
          </cell>
          <cell r="G110">
            <v>1.786E-3</v>
          </cell>
          <cell r="H110">
            <v>10</v>
          </cell>
          <cell r="I110">
            <v>405.85</v>
          </cell>
        </row>
        <row r="111">
          <cell r="A111">
            <v>817170</v>
          </cell>
          <cell r="B111" t="str">
            <v>-100G/25</v>
          </cell>
          <cell r="C111" t="str">
            <v>Папка-вкладыш Бюрократ СуперЛюкс -100G/25 глянцевые А4+ 100мкм (упак.:25шт)</v>
          </cell>
          <cell r="D111">
            <v>120.7</v>
          </cell>
          <cell r="E111" t="str">
            <v>Файлы</v>
          </cell>
          <cell r="F111" t="str">
            <v>False</v>
          </cell>
          <cell r="G111">
            <v>6.2399999999999999E-4</v>
          </cell>
          <cell r="H111">
            <v>32</v>
          </cell>
          <cell r="I111">
            <v>142.03</v>
          </cell>
        </row>
        <row r="112">
          <cell r="A112">
            <v>816639</v>
          </cell>
          <cell r="B112" t="e">
            <v>#NAME?</v>
          </cell>
          <cell r="C112" t="str">
            <v>Конверт на кнопке Бюрократ -PK803ANVIO A4 непрозрачный пластик 0.18мм фиолетовый кнопка белая</v>
          </cell>
          <cell r="D112">
            <v>15.16</v>
          </cell>
          <cell r="E112" t="str">
            <v>Папки на кнопке</v>
          </cell>
          <cell r="F112" t="str">
            <v>False</v>
          </cell>
          <cell r="G112">
            <v>3.39E-4</v>
          </cell>
          <cell r="H112">
            <v>160</v>
          </cell>
          <cell r="I112">
            <v>18.760000000000002</v>
          </cell>
        </row>
        <row r="113">
          <cell r="A113">
            <v>915266</v>
          </cell>
          <cell r="B113">
            <v>0</v>
          </cell>
          <cell r="C113" t="str">
            <v>Конверт на кнопке Бюрократ -PK860/1 A4 гориз. расшир. пластик 0.18мм ассорти кнопка ассорти</v>
          </cell>
          <cell r="D113">
            <v>28.92</v>
          </cell>
          <cell r="E113" t="str">
            <v>Папки на кнопке</v>
          </cell>
          <cell r="F113" t="str">
            <v>False</v>
          </cell>
          <cell r="G113">
            <v>2.33E-4</v>
          </cell>
          <cell r="H113">
            <v>240</v>
          </cell>
          <cell r="I113">
            <v>34.21</v>
          </cell>
        </row>
        <row r="114">
          <cell r="A114">
            <v>816833</v>
          </cell>
          <cell r="B114" t="e">
            <v>#NAME?</v>
          </cell>
          <cell r="C114" t="str">
            <v>Папка с метал.зажим Бюрократ -PZ05C A4 пластик 0.5мм торц.наклейка ассорти</v>
          </cell>
          <cell r="D114">
            <v>35.159999999999997</v>
          </cell>
          <cell r="E114" t="str">
            <v>Папки с зажимами</v>
          </cell>
          <cell r="F114" t="str">
            <v>False</v>
          </cell>
          <cell r="G114">
            <v>5.1599999999999997E-4</v>
          </cell>
          <cell r="H114">
            <v>220</v>
          </cell>
          <cell r="I114">
            <v>41.8</v>
          </cell>
        </row>
        <row r="115">
          <cell r="A115">
            <v>1874888</v>
          </cell>
          <cell r="B115" t="str">
            <v>013BURO60100</v>
          </cell>
          <cell r="C115" t="str">
            <v>Папка-вкладыш Buro 013BURO60100 тисненые А4+ 60мкм (упак.:100шт)</v>
          </cell>
          <cell r="D115">
            <v>190.7</v>
          </cell>
          <cell r="E115" t="str">
            <v>Файлы</v>
          </cell>
          <cell r="F115" t="str">
            <v>True</v>
          </cell>
          <cell r="G115">
            <v>1.258E-3</v>
          </cell>
          <cell r="H115">
            <v>16</v>
          </cell>
          <cell r="I115">
            <v>229.59</v>
          </cell>
        </row>
        <row r="116">
          <cell r="A116">
            <v>1009735</v>
          </cell>
          <cell r="B116" t="str">
            <v>013AG3</v>
          </cell>
          <cell r="C116" t="str">
            <v>Папка-вкладыш Бюрократ Премиум 013AG3 глянцевые A3 горизонтальный 30мкм (упак.:50шт)</v>
          </cell>
          <cell r="D116">
            <v>164.52</v>
          </cell>
          <cell r="E116" t="str">
            <v>Файлы</v>
          </cell>
          <cell r="F116" t="str">
            <v>False</v>
          </cell>
          <cell r="G116">
            <v>8.6600000000000002E-4</v>
          </cell>
          <cell r="H116">
            <v>30</v>
          </cell>
          <cell r="I116">
            <v>192.6</v>
          </cell>
        </row>
        <row r="117">
          <cell r="A117">
            <v>299827</v>
          </cell>
          <cell r="B117">
            <v>0</v>
          </cell>
          <cell r="C117" t="str">
            <v>Папка-скоросшиватель Бюрократ Economy -PSE20/1 A4 прозрач.верх.лист пластик ассорти</v>
          </cell>
          <cell r="D117">
            <v>7.93</v>
          </cell>
          <cell r="E117" t="str">
            <v>Папки-скоросшиватели</v>
          </cell>
          <cell r="F117" t="str">
            <v>False</v>
          </cell>
          <cell r="G117">
            <v>4.5000000000000003E-5</v>
          </cell>
          <cell r="H117">
            <v>300</v>
          </cell>
          <cell r="I117">
            <v>9.24</v>
          </cell>
        </row>
        <row r="118">
          <cell r="A118">
            <v>362075</v>
          </cell>
          <cell r="B118" t="str">
            <v>ID100</v>
          </cell>
          <cell r="C118" t="str">
            <v>Разделитель индексный Бюрократ ID100 A4 пластик А-Я с бумажным оглавлением серые разделы</v>
          </cell>
          <cell r="D118">
            <v>81.93</v>
          </cell>
          <cell r="E118" t="str">
            <v>Разделители</v>
          </cell>
          <cell r="F118" t="str">
            <v>False</v>
          </cell>
          <cell r="G118">
            <v>5.3499999999999999E-4</v>
          </cell>
          <cell r="H118">
            <v>60</v>
          </cell>
          <cell r="I118">
            <v>96.44</v>
          </cell>
        </row>
        <row r="119">
          <cell r="A119">
            <v>1997854</v>
          </cell>
          <cell r="B119">
            <v>5704077</v>
          </cell>
          <cell r="C119" t="str">
            <v>Обложка 5704077 (набор 15шт) ПП 70мкм: 5шт 270х450 клеевая полоса/10шт для тетрадей 210х350</v>
          </cell>
          <cell r="D119">
            <v>42.41</v>
          </cell>
          <cell r="E119" t="str">
            <v>Пластиковые папки контракт</v>
          </cell>
          <cell r="F119" t="str">
            <v>False</v>
          </cell>
          <cell r="G119">
            <v>3.7100000000000002E-4</v>
          </cell>
          <cell r="H119">
            <v>40</v>
          </cell>
          <cell r="I119">
            <v>66.62</v>
          </cell>
        </row>
        <row r="120">
          <cell r="A120">
            <v>816304</v>
          </cell>
          <cell r="B120" t="e">
            <v>#NAME?</v>
          </cell>
          <cell r="C120" t="str">
            <v>Папка-скоросшиватель Бюрократ -PS20RASP A4 прозрач.верх.лист пластик малиновый 0.12/0.16</v>
          </cell>
          <cell r="D120">
            <v>8</v>
          </cell>
          <cell r="E120" t="str">
            <v>Папки-скоросшиватели</v>
          </cell>
          <cell r="F120" t="str">
            <v>False</v>
          </cell>
          <cell r="G120">
            <v>8.1000000000000004E-5</v>
          </cell>
          <cell r="H120">
            <v>200</v>
          </cell>
          <cell r="I120">
            <v>9.6300000000000008</v>
          </cell>
        </row>
        <row r="121">
          <cell r="A121">
            <v>346235</v>
          </cell>
          <cell r="B121" t="e">
            <v>#NAME?</v>
          </cell>
          <cell r="C121" t="str">
            <v>Папка-скоросшиватель Бюрократ Люкс -PSL20YEL A4 прозрач.верх.лист пластик желтый 0.14/0.18</v>
          </cell>
          <cell r="D121">
            <v>9.49</v>
          </cell>
          <cell r="E121" t="str">
            <v>Папки-скоросшиватели</v>
          </cell>
          <cell r="F121" t="str">
            <v>False</v>
          </cell>
          <cell r="G121">
            <v>6.8999999999999997E-5</v>
          </cell>
          <cell r="H121">
            <v>200</v>
          </cell>
          <cell r="I121">
            <v>11.12</v>
          </cell>
        </row>
        <row r="122">
          <cell r="A122">
            <v>817179</v>
          </cell>
          <cell r="B122" t="str">
            <v>-100TSLux</v>
          </cell>
          <cell r="C122" t="str">
            <v>Папка-вкладыш Бюрократ СуперЛюкс -100TSLUX тисненые А4+ 100мкм (упак.:100шт)</v>
          </cell>
          <cell r="D122">
            <v>366.56</v>
          </cell>
          <cell r="E122" t="str">
            <v>Файлы</v>
          </cell>
          <cell r="F122" t="str">
            <v>False</v>
          </cell>
          <cell r="G122">
            <v>2.977E-3</v>
          </cell>
          <cell r="H122">
            <v>8</v>
          </cell>
          <cell r="I122">
            <v>446.28</v>
          </cell>
        </row>
        <row r="123">
          <cell r="A123">
            <v>816518</v>
          </cell>
          <cell r="B123" t="str">
            <v>-0818/2Rgrn</v>
          </cell>
          <cell r="C123" t="str">
            <v>Папка на 2-х кольцах Бюрократ -0818/2RGRN A4 пластик 0.7мм кор.18мм внутр. с вставкой зеленый</v>
          </cell>
          <cell r="D123">
            <v>38.549999999999997</v>
          </cell>
          <cell r="E123" t="str">
            <v>Папки на 2-х кольцах</v>
          </cell>
          <cell r="F123" t="str">
            <v>False</v>
          </cell>
          <cell r="G123">
            <v>8.2100000000000001E-4</v>
          </cell>
          <cell r="H123">
            <v>140</v>
          </cell>
          <cell r="I123">
            <v>53.62</v>
          </cell>
        </row>
        <row r="124">
          <cell r="A124">
            <v>1875414</v>
          </cell>
          <cell r="B124" t="e">
            <v>#NAME?</v>
          </cell>
          <cell r="C124" t="str">
            <v>Конверт на кнопке Buro -PK120BU/BLU A4 пластик 0.12мм синий кнопка голубая</v>
          </cell>
          <cell r="D124">
            <v>10.94</v>
          </cell>
          <cell r="E124" t="str">
            <v>Папки на кнопке</v>
          </cell>
          <cell r="F124" t="str">
            <v>True</v>
          </cell>
          <cell r="G124">
            <v>3.4200000000000002E-4</v>
          </cell>
          <cell r="H124">
            <v>160</v>
          </cell>
          <cell r="I124">
            <v>13.92</v>
          </cell>
        </row>
        <row r="125">
          <cell r="A125">
            <v>458202</v>
          </cell>
          <cell r="B125" t="str">
            <v>013BKPREM</v>
          </cell>
          <cell r="C125" t="str">
            <v>Папка-вкладыш Бюрократ Премиум 013BKPREM тисненые А4+ 40мкм (упак.:100шт)</v>
          </cell>
          <cell r="D125">
            <v>149.12</v>
          </cell>
          <cell r="E125" t="str">
            <v>Файлы</v>
          </cell>
          <cell r="F125" t="str">
            <v>False</v>
          </cell>
          <cell r="G125">
            <v>9.3000000000000005E-4</v>
          </cell>
          <cell r="H125">
            <v>24</v>
          </cell>
          <cell r="I125">
            <v>183.03</v>
          </cell>
        </row>
        <row r="126">
          <cell r="A126">
            <v>1496407</v>
          </cell>
          <cell r="B126" t="str">
            <v>-ECB413/2RGREEN</v>
          </cell>
          <cell r="C126" t="str">
            <v>Папка на 2-х кольцах Buro -ECB413/2RGREEN A4 пластик 0.5мм зеленый</v>
          </cell>
          <cell r="D126">
            <v>31.75</v>
          </cell>
          <cell r="E126" t="str">
            <v>Папки на 2-х кольцах</v>
          </cell>
          <cell r="F126" t="str">
            <v>True</v>
          </cell>
          <cell r="G126">
            <v>5.2599999999999999E-4</v>
          </cell>
          <cell r="H126">
            <v>40</v>
          </cell>
          <cell r="I126">
            <v>39.26</v>
          </cell>
        </row>
        <row r="127">
          <cell r="A127">
            <v>1496910</v>
          </cell>
          <cell r="B127" t="str">
            <v>013BURO22G</v>
          </cell>
          <cell r="C127" t="str">
            <v>Папка-вкладыш Buro глянцевые А4+ 22мкм (упак.:100шт)</v>
          </cell>
          <cell r="D127">
            <v>81.62</v>
          </cell>
          <cell r="E127" t="str">
            <v>Файлы</v>
          </cell>
          <cell r="F127" t="str">
            <v>True</v>
          </cell>
          <cell r="G127">
            <v>4.3300000000000001E-4</v>
          </cell>
          <cell r="H127">
            <v>40</v>
          </cell>
          <cell r="I127">
            <v>92.41</v>
          </cell>
        </row>
        <row r="128">
          <cell r="A128">
            <v>816868</v>
          </cell>
          <cell r="B128" t="e">
            <v>#NAME?</v>
          </cell>
          <cell r="C128" t="str">
            <v>Папка с метал.пруж.скоросш. Бюрократ -PZ07PBLCK A4 пластик 0.7мм внут.и торц.карм черный</v>
          </cell>
          <cell r="D128">
            <v>44.97</v>
          </cell>
          <cell r="E128" t="str">
            <v>Папки с зажимами</v>
          </cell>
          <cell r="F128" t="str">
            <v>False</v>
          </cell>
          <cell r="G128">
            <v>7.8899999999999999E-4</v>
          </cell>
          <cell r="H128">
            <v>150</v>
          </cell>
          <cell r="I128">
            <v>64.34</v>
          </cell>
        </row>
        <row r="129">
          <cell r="A129">
            <v>1164555</v>
          </cell>
          <cell r="B129" t="str">
            <v>311918-77</v>
          </cell>
          <cell r="C129" t="str">
            <v>Папка на резинке Silwerhof Perlen 311918-77 A4 песок полипропилен 0.6мм серебристый металлик</v>
          </cell>
          <cell r="D129">
            <v>34.67</v>
          </cell>
          <cell r="E129" t="str">
            <v>Папки на резинке</v>
          </cell>
          <cell r="F129" t="str">
            <v>False</v>
          </cell>
          <cell r="G129">
            <v>4.2999999999999999E-4</v>
          </cell>
          <cell r="H129">
            <v>60</v>
          </cell>
          <cell r="I129">
            <v>49.31</v>
          </cell>
        </row>
        <row r="130">
          <cell r="A130">
            <v>1014865</v>
          </cell>
          <cell r="B130" t="str">
            <v>GEM40GRN</v>
          </cell>
          <cell r="C130" t="str">
            <v>Папка с 40 прозр.вклад. Бюрократ Gems GEM40GRN A4 пластик 0.7мм торц.карм с бум. встав зеленый турма</v>
          </cell>
          <cell r="D130">
            <v>97.82</v>
          </cell>
          <cell r="E130" t="str">
            <v>Папки с прозрачными вкладышами</v>
          </cell>
          <cell r="F130" t="str">
            <v>False</v>
          </cell>
          <cell r="G130">
            <v>2.1440000000000001E-3</v>
          </cell>
          <cell r="H130">
            <v>10</v>
          </cell>
          <cell r="I130">
            <v>125.68</v>
          </cell>
        </row>
        <row r="131">
          <cell r="A131">
            <v>1014450</v>
          </cell>
          <cell r="B131" t="str">
            <v>GEM0812/2RCREAM</v>
          </cell>
          <cell r="C131" t="str">
            <v>Папка на 2-х D-кольцах Бюрократ Gems GEM0812/2RCREAM A4 пластик 0.7мм кор.32мм торц.карм с бум. вста</v>
          </cell>
          <cell r="D131">
            <v>64.78</v>
          </cell>
          <cell r="E131" t="str">
            <v>Папки на 2-х кольцах</v>
          </cell>
          <cell r="F131" t="str">
            <v>False</v>
          </cell>
          <cell r="G131">
            <v>2.1849999999999999E-3</v>
          </cell>
          <cell r="H131">
            <v>10</v>
          </cell>
          <cell r="I131">
            <v>91.24</v>
          </cell>
        </row>
        <row r="132">
          <cell r="A132">
            <v>1496929</v>
          </cell>
          <cell r="B132" t="str">
            <v>013BURO60</v>
          </cell>
          <cell r="C132" t="str">
            <v>Папка-вкладыш Buro тисненые А4+ 60мкм (упак.:50шт)</v>
          </cell>
          <cell r="D132">
            <v>119.3</v>
          </cell>
          <cell r="E132" t="str">
            <v>Файлы</v>
          </cell>
          <cell r="F132" t="str">
            <v>True</v>
          </cell>
          <cell r="G132">
            <v>7.0699999999999995E-4</v>
          </cell>
          <cell r="H132">
            <v>30</v>
          </cell>
          <cell r="I132">
            <v>140.85</v>
          </cell>
        </row>
        <row r="133">
          <cell r="A133">
            <v>328671</v>
          </cell>
          <cell r="B133" t="e">
            <v>#NAME?</v>
          </cell>
          <cell r="C133" t="str">
            <v>Конверт на кнопке Бюрократ -PK804A5/1 A5 пластик 0.18мм ассорти кнопка ассорти</v>
          </cell>
          <cell r="D133">
            <v>9.81</v>
          </cell>
          <cell r="E133" t="str">
            <v>Папки на кнопке</v>
          </cell>
          <cell r="F133" t="str">
            <v>False</v>
          </cell>
          <cell r="G133">
            <v>1.11E-4</v>
          </cell>
          <cell r="H133">
            <v>200</v>
          </cell>
          <cell r="I133">
            <v>11.49</v>
          </cell>
        </row>
        <row r="134">
          <cell r="A134">
            <v>1520361</v>
          </cell>
          <cell r="B134" t="e">
            <v>#NAME?</v>
          </cell>
          <cell r="C134" t="str">
            <v>Папка с метал.пруж.скоросш. Buro -ECB04PGREY A4 пластик 0.5мм серый</v>
          </cell>
          <cell r="D134">
            <v>32.299999999999997</v>
          </cell>
          <cell r="E134" t="str">
            <v>Папки с зажимами</v>
          </cell>
          <cell r="F134" t="str">
            <v>True</v>
          </cell>
          <cell r="G134">
            <v>7.5500000000000003E-4</v>
          </cell>
          <cell r="H134">
            <v>30</v>
          </cell>
          <cell r="I134">
            <v>41.13</v>
          </cell>
        </row>
        <row r="135">
          <cell r="A135">
            <v>816936</v>
          </cell>
          <cell r="B135" t="e">
            <v>#NAME?</v>
          </cell>
          <cell r="C135" t="str">
            <v>Папка с 30 прозр.вклад. Бюрократ -BPV30BLCK A4 пластик 0.65мм торц.карм с бум. встав черный</v>
          </cell>
          <cell r="D135">
            <v>59.91</v>
          </cell>
          <cell r="E135" t="str">
            <v>Папки с прозрачными вкладышами</v>
          </cell>
          <cell r="F135" t="str">
            <v>False</v>
          </cell>
          <cell r="G135">
            <v>4.8000000000000001E-4</v>
          </cell>
          <cell r="H135">
            <v>30</v>
          </cell>
          <cell r="I135">
            <v>68.27</v>
          </cell>
        </row>
        <row r="136">
          <cell r="A136">
            <v>816309</v>
          </cell>
          <cell r="B136" t="e">
            <v>#NAME?</v>
          </cell>
          <cell r="C136" t="str">
            <v>Папка-скоросшиватель Бюрократ -PS20WH A4 прозрач.верх.лист пластик белый 0.12/0.16</v>
          </cell>
          <cell r="D136">
            <v>8.01</v>
          </cell>
          <cell r="E136" t="str">
            <v>Папки-скоросшиватели</v>
          </cell>
          <cell r="F136" t="str">
            <v>False</v>
          </cell>
          <cell r="G136">
            <v>7.7000000000000001E-5</v>
          </cell>
          <cell r="H136">
            <v>200</v>
          </cell>
          <cell r="I136">
            <v>9.6300000000000008</v>
          </cell>
        </row>
        <row r="137">
          <cell r="A137">
            <v>288969</v>
          </cell>
          <cell r="B137" t="e">
            <v>#NAME?</v>
          </cell>
          <cell r="C137" t="str">
            <v>Конверт на кнопке Бюрократ -PK880CLEAR/1 A4 с перфорац. по длинной стороне пластик 0.18мм прозрачный</v>
          </cell>
          <cell r="D137">
            <v>22.38</v>
          </cell>
          <cell r="E137" t="str">
            <v>Папки на кнопке</v>
          </cell>
          <cell r="F137" t="str">
            <v>False</v>
          </cell>
          <cell r="G137">
            <v>2.5000000000000001E-4</v>
          </cell>
          <cell r="H137">
            <v>100</v>
          </cell>
          <cell r="I137">
            <v>35.81</v>
          </cell>
        </row>
        <row r="138">
          <cell r="A138">
            <v>1481494</v>
          </cell>
          <cell r="B138" t="e">
            <v>#NAME?</v>
          </cell>
          <cell r="C138" t="str">
            <v>Папка-скоросшиватель Бюрократ Double Neon -PSLDNE/YEL A4 прозрач.верх.лист пластик желтый 0.14/0.18</v>
          </cell>
          <cell r="D138">
            <v>11.4</v>
          </cell>
          <cell r="E138" t="str">
            <v>Папки-скоросшиватели</v>
          </cell>
          <cell r="F138" t="str">
            <v>False</v>
          </cell>
          <cell r="G138">
            <v>7.3999999999999996E-5</v>
          </cell>
          <cell r="H138">
            <v>200</v>
          </cell>
          <cell r="I138">
            <v>14.21</v>
          </cell>
        </row>
        <row r="139">
          <cell r="A139">
            <v>1481490</v>
          </cell>
          <cell r="B139" t="e">
            <v>#NAME?</v>
          </cell>
          <cell r="C139" t="str">
            <v>Папка-скоросшиватель Бюрократ Double Neon -PSLDNE/PINK A4 прозрач.верх.лист пластик розовый 0.14/0.1</v>
          </cell>
          <cell r="D139">
            <v>11.5</v>
          </cell>
          <cell r="E139" t="str">
            <v>Папки-скоросшиватели</v>
          </cell>
          <cell r="F139" t="str">
            <v>False</v>
          </cell>
          <cell r="G139">
            <v>7.3999999999999996E-5</v>
          </cell>
          <cell r="H139">
            <v>200</v>
          </cell>
          <cell r="I139">
            <v>14.21</v>
          </cell>
        </row>
        <row r="140">
          <cell r="A140">
            <v>1497131</v>
          </cell>
          <cell r="B140" t="e">
            <v>#NAME?</v>
          </cell>
          <cell r="C140" t="str">
            <v>Папка с 20 прозр.вклад. Buro -ECB20BLUE A4 пластик 0.5мм синий</v>
          </cell>
          <cell r="D140">
            <v>35.11</v>
          </cell>
          <cell r="E140" t="str">
            <v>Папки с прозрачными вкладышами</v>
          </cell>
          <cell r="F140" t="str">
            <v>True</v>
          </cell>
          <cell r="G140">
            <v>3.8000000000000002E-4</v>
          </cell>
          <cell r="H140">
            <v>40</v>
          </cell>
          <cell r="I140">
            <v>43.77</v>
          </cell>
        </row>
        <row r="141">
          <cell r="A141">
            <v>816317</v>
          </cell>
          <cell r="B141" t="e">
            <v>#NAME?</v>
          </cell>
          <cell r="C141" t="str">
            <v>Папка-скоросшиватель Бюрократ -PS-K20YEL A4 прозрач.верх.лист карм.на лиц.стор. пластик желтый 0.12/</v>
          </cell>
          <cell r="D141">
            <v>12.83</v>
          </cell>
          <cell r="E141" t="str">
            <v>Папки-скоросшиватели</v>
          </cell>
          <cell r="F141" t="str">
            <v>False</v>
          </cell>
          <cell r="G141">
            <v>6.9999999999999994E-5</v>
          </cell>
          <cell r="H141">
            <v>200</v>
          </cell>
          <cell r="I141">
            <v>15.52</v>
          </cell>
        </row>
        <row r="142">
          <cell r="A142">
            <v>816941</v>
          </cell>
          <cell r="B142">
            <v>0</v>
          </cell>
          <cell r="C142" t="str">
            <v>Папка с 40 прозр.вклад. Бюрократ -BPV40 A4 пластик 0.65мм торц.карм с бум. встав ассорти</v>
          </cell>
          <cell r="D142">
            <v>77.94</v>
          </cell>
          <cell r="E142" t="str">
            <v>Папки с прозрачными вкладышами</v>
          </cell>
          <cell r="F142" t="str">
            <v>False</v>
          </cell>
          <cell r="G142">
            <v>6.9499999999999998E-4</v>
          </cell>
          <cell r="H142">
            <v>25</v>
          </cell>
          <cell r="I142">
            <v>88.24</v>
          </cell>
        </row>
        <row r="143">
          <cell r="A143">
            <v>816944</v>
          </cell>
          <cell r="B143" t="e">
            <v>#NAME?</v>
          </cell>
          <cell r="C143" t="str">
            <v>Папка с 40 прозр.вклад. Бюрократ -BPV40BLUE A4 пластик 0.65мм торц.карм с бум. встав синий</v>
          </cell>
          <cell r="D143">
            <v>77.38</v>
          </cell>
          <cell r="E143" t="str">
            <v>Папки с прозрачными вкладышами</v>
          </cell>
          <cell r="F143" t="str">
            <v>False</v>
          </cell>
          <cell r="G143">
            <v>6.3500000000000004E-4</v>
          </cell>
          <cell r="H143">
            <v>25</v>
          </cell>
          <cell r="I143">
            <v>88.24</v>
          </cell>
        </row>
        <row r="144">
          <cell r="A144">
            <v>816325</v>
          </cell>
          <cell r="B144" t="e">
            <v>#NAME?</v>
          </cell>
          <cell r="C144" t="str">
            <v>Папка-скоросшиватель Бюрократ -PS-V20/1 A4 прозрач.верх.лист карм.для визит. пластик ассорти 0.12/0.</v>
          </cell>
          <cell r="D144">
            <v>13.13</v>
          </cell>
          <cell r="E144" t="str">
            <v>Папки-скоросшиватели</v>
          </cell>
          <cell r="F144" t="str">
            <v>False</v>
          </cell>
          <cell r="G144">
            <v>7.7000000000000001E-5</v>
          </cell>
          <cell r="H144">
            <v>200</v>
          </cell>
          <cell r="I144">
            <v>15.96</v>
          </cell>
        </row>
        <row r="145">
          <cell r="A145">
            <v>1014444</v>
          </cell>
          <cell r="B145" t="str">
            <v>GEM0812/2RAZURE</v>
          </cell>
          <cell r="C145" t="str">
            <v>Папка на 2-х D-кольцах Бюрократ Gems GEM0812/2RAZURE A4 пластик 0.7мм кор.32мм торц.карм с бум. вста</v>
          </cell>
          <cell r="D145">
            <v>65</v>
          </cell>
          <cell r="E145" t="str">
            <v>Папки на 2-х кольцах</v>
          </cell>
          <cell r="F145" t="str">
            <v>False</v>
          </cell>
          <cell r="G145">
            <v>2.2569999999999999E-3</v>
          </cell>
          <cell r="H145">
            <v>10</v>
          </cell>
          <cell r="I145">
            <v>91.24</v>
          </cell>
        </row>
        <row r="146">
          <cell r="A146">
            <v>816930</v>
          </cell>
          <cell r="B146" t="e">
            <v>#NAME?</v>
          </cell>
          <cell r="C146" t="str">
            <v>Папка с 20 прозр.вклад. Бюрократ -BPV20BLACK A4 пластик 0.6мм торц.карм с бум. встав черный</v>
          </cell>
          <cell r="D146">
            <v>43.78</v>
          </cell>
          <cell r="E146" t="str">
            <v>Папки с прозрачными вкладышами</v>
          </cell>
          <cell r="F146" t="str">
            <v>False</v>
          </cell>
          <cell r="G146">
            <v>4.9700000000000005E-4</v>
          </cell>
          <cell r="H146">
            <v>30</v>
          </cell>
          <cell r="I146">
            <v>52.57</v>
          </cell>
        </row>
        <row r="147">
          <cell r="A147">
            <v>816921</v>
          </cell>
          <cell r="B147" t="e">
            <v>#NAME?</v>
          </cell>
          <cell r="C147" t="str">
            <v>Папка с 10 прозр.вклад. Бюрократ -BPV10BLACK A4 пластик 0.6мм торц.карм с бум. встав черный</v>
          </cell>
          <cell r="D147">
            <v>29.16</v>
          </cell>
          <cell r="E147" t="str">
            <v>Папки с прозрачными вкладышами</v>
          </cell>
          <cell r="F147" t="str">
            <v>False</v>
          </cell>
          <cell r="G147">
            <v>2.5099999999999998E-4</v>
          </cell>
          <cell r="H147">
            <v>45</v>
          </cell>
          <cell r="I147">
            <v>35.090000000000003</v>
          </cell>
        </row>
        <row r="148">
          <cell r="A148">
            <v>1481843</v>
          </cell>
          <cell r="B148" t="str">
            <v>DNEBPM5APINKBL</v>
          </cell>
          <cell r="C148" t="str">
            <v>Папка на молнии ZIP Бюрократ Double Neon DNEBPM5APINKBL A5 полипропилен 0.15мм розовый цвет молнии ч</v>
          </cell>
          <cell r="D148">
            <v>14.55</v>
          </cell>
          <cell r="E148" t="str">
            <v>Папки на молнии</v>
          </cell>
          <cell r="F148" t="str">
            <v>False</v>
          </cell>
          <cell r="G148">
            <v>5.8999999999999998E-5</v>
          </cell>
          <cell r="H148">
            <v>360</v>
          </cell>
          <cell r="I148">
            <v>16.97</v>
          </cell>
        </row>
        <row r="149">
          <cell r="A149">
            <v>816513</v>
          </cell>
          <cell r="B149" t="str">
            <v>-0812/2Rred</v>
          </cell>
          <cell r="C149" t="str">
            <v>Папка на 2-х кольцах Бюрократ -0812/2RRED A4 пластик 0.8мм кор.40мм внутр. с вставкой красный</v>
          </cell>
          <cell r="D149">
            <v>59.45</v>
          </cell>
          <cell r="E149" t="str">
            <v>Папки на 2-х кольцах</v>
          </cell>
          <cell r="F149" t="str">
            <v>False</v>
          </cell>
          <cell r="G149">
            <v>1.4549999999999999E-3</v>
          </cell>
          <cell r="H149">
            <v>80</v>
          </cell>
          <cell r="I149">
            <v>84.46</v>
          </cell>
        </row>
        <row r="150">
          <cell r="A150">
            <v>1481675</v>
          </cell>
          <cell r="B150" t="e">
            <v>#NAME?</v>
          </cell>
          <cell r="C150" t="str">
            <v>Конверт на кнопке Бюрократ Pastel -PKPAST/YEL A4 пластик 0.18мм желтый кнопка белая</v>
          </cell>
          <cell r="D150">
            <v>15.25</v>
          </cell>
          <cell r="E150" t="str">
            <v>Папки на кнопке</v>
          </cell>
          <cell r="F150" t="str">
            <v>False</v>
          </cell>
          <cell r="G150">
            <v>3.28E-4</v>
          </cell>
          <cell r="H150">
            <v>160</v>
          </cell>
          <cell r="I150">
            <v>19.27</v>
          </cell>
        </row>
        <row r="151">
          <cell r="A151">
            <v>816633</v>
          </cell>
          <cell r="B151" t="e">
            <v>#NAME?</v>
          </cell>
          <cell r="C151" t="str">
            <v>Конверт на кнопке Бюрократ -PK803AGRN A4 пластик 0.18мм зеленый кнопка зеленая</v>
          </cell>
          <cell r="D151">
            <v>15.26</v>
          </cell>
          <cell r="E151" t="str">
            <v>Папки на кнопке</v>
          </cell>
          <cell r="F151" t="str">
            <v>False</v>
          </cell>
          <cell r="G151">
            <v>3.2200000000000002E-4</v>
          </cell>
          <cell r="H151">
            <v>160</v>
          </cell>
          <cell r="I151">
            <v>18.86</v>
          </cell>
        </row>
        <row r="152">
          <cell r="A152">
            <v>1481685</v>
          </cell>
          <cell r="B152" t="e">
            <v>#NAME?</v>
          </cell>
          <cell r="C152" t="str">
            <v>Конверт на кнопке Бюрократ Pastel -PKPAST/PINK A4 пластик 0.18мм розовый кнопка белая</v>
          </cell>
          <cell r="D152">
            <v>15.25</v>
          </cell>
          <cell r="E152" t="str">
            <v>Папки на кнопке</v>
          </cell>
          <cell r="F152" t="str">
            <v>False</v>
          </cell>
          <cell r="G152">
            <v>3.4099999999999999E-4</v>
          </cell>
          <cell r="H152">
            <v>160</v>
          </cell>
          <cell r="I152">
            <v>19.27</v>
          </cell>
        </row>
        <row r="153">
          <cell r="A153">
            <v>1481678</v>
          </cell>
          <cell r="B153" t="e">
            <v>#NAME?</v>
          </cell>
          <cell r="C153" t="str">
            <v>Конверт на кнопке Бюрократ Pastel -PKPAST/GRN A4 пластик 0.18мм мятный кнопка белая</v>
          </cell>
          <cell r="D153">
            <v>15.29</v>
          </cell>
          <cell r="E153" t="str">
            <v>Папки на кнопке</v>
          </cell>
          <cell r="F153" t="str">
            <v>False</v>
          </cell>
          <cell r="G153">
            <v>3.4000000000000002E-4</v>
          </cell>
          <cell r="H153">
            <v>160</v>
          </cell>
          <cell r="I153">
            <v>19.27</v>
          </cell>
        </row>
        <row r="154">
          <cell r="A154">
            <v>1604393</v>
          </cell>
          <cell r="B154" t="e">
            <v>#NAME?</v>
          </cell>
          <cell r="C154" t="str">
            <v>Конверт на кнопке Бюрократ Pastel -PKPAST/VIO A4 пластик 0.18мм фиолетовый кнопка белая</v>
          </cell>
          <cell r="D154">
            <v>15.29</v>
          </cell>
          <cell r="E154" t="str">
            <v>Папки на кнопке</v>
          </cell>
          <cell r="F154" t="str">
            <v>False</v>
          </cell>
          <cell r="G154">
            <v>3.28E-4</v>
          </cell>
          <cell r="H154">
            <v>160</v>
          </cell>
          <cell r="I154">
            <v>19.27</v>
          </cell>
        </row>
        <row r="155">
          <cell r="A155">
            <v>1139836</v>
          </cell>
          <cell r="B155" t="str">
            <v>DL801BLCK/1</v>
          </cell>
          <cell r="C155" t="str">
            <v>Конверт на кнопке Бюрократ DeLuxe DL801BLCK/1 A4 пластик 0.18мм черный кнопка белая</v>
          </cell>
          <cell r="D155">
            <v>19.2</v>
          </cell>
          <cell r="E155" t="str">
            <v>Папки на кнопке</v>
          </cell>
          <cell r="F155" t="str">
            <v>False</v>
          </cell>
          <cell r="G155">
            <v>3.4699999999999998E-4</v>
          </cell>
          <cell r="H155">
            <v>160</v>
          </cell>
          <cell r="I155">
            <v>24.13</v>
          </cell>
        </row>
        <row r="156">
          <cell r="A156">
            <v>1139833</v>
          </cell>
          <cell r="B156" t="str">
            <v>DL801BBERRY/1</v>
          </cell>
          <cell r="C156" t="str">
            <v>Конверт на кнопке Бюрократ DeLuxe DL801BBERRY/1 A4 пластик 0.18мм черничный кнопка белая</v>
          </cell>
          <cell r="D156">
            <v>19.100000000000001</v>
          </cell>
          <cell r="E156" t="str">
            <v>Папки на кнопке</v>
          </cell>
          <cell r="F156" t="str">
            <v>False</v>
          </cell>
          <cell r="G156">
            <v>3.21E-4</v>
          </cell>
          <cell r="H156">
            <v>160</v>
          </cell>
          <cell r="I156">
            <v>24.13</v>
          </cell>
        </row>
        <row r="157">
          <cell r="A157">
            <v>816641</v>
          </cell>
          <cell r="B157" t="e">
            <v>#NAME?</v>
          </cell>
          <cell r="C157" t="str">
            <v>Конверт на кнопке Бюрократ -PK803ARED A4 пластик 0.18мм красный кнопка красная</v>
          </cell>
          <cell r="D157">
            <v>15.29</v>
          </cell>
          <cell r="E157" t="str">
            <v>Папки на кнопке</v>
          </cell>
          <cell r="F157" t="str">
            <v>False</v>
          </cell>
          <cell r="G157">
            <v>1.65E-4</v>
          </cell>
          <cell r="H157">
            <v>160</v>
          </cell>
          <cell r="I157">
            <v>18.86</v>
          </cell>
        </row>
        <row r="158">
          <cell r="A158">
            <v>816521</v>
          </cell>
          <cell r="B158" t="str">
            <v>-0827/2Rblck</v>
          </cell>
          <cell r="C158" t="str">
            <v>Папка на 2-х кольцах Бюрократ -0827/2RBLCK A4 пластик 0.7мм кор.27мм внутр. с вставкой черный</v>
          </cell>
          <cell r="D158">
            <v>40.61</v>
          </cell>
          <cell r="E158" t="str">
            <v>Папки на 2-х кольцах</v>
          </cell>
          <cell r="F158" t="str">
            <v>False</v>
          </cell>
          <cell r="G158">
            <v>1.0759999999999999E-3</v>
          </cell>
          <cell r="H158">
            <v>100</v>
          </cell>
          <cell r="I158">
            <v>68.94</v>
          </cell>
        </row>
        <row r="159">
          <cell r="A159">
            <v>1139840</v>
          </cell>
          <cell r="B159" t="str">
            <v>DL801RED/1</v>
          </cell>
          <cell r="C159" t="str">
            <v>Конверт на кнопке Бюрократ DeLuxe DL801RED/1 A4 пластик 0.18мм красный кнопка белая</v>
          </cell>
          <cell r="D159">
            <v>19.21</v>
          </cell>
          <cell r="E159" t="str">
            <v>Папки на кнопке</v>
          </cell>
          <cell r="F159" t="str">
            <v>False</v>
          </cell>
          <cell r="G159">
            <v>3.3300000000000002E-4</v>
          </cell>
          <cell r="H159">
            <v>160</v>
          </cell>
          <cell r="I159">
            <v>24.13</v>
          </cell>
        </row>
        <row r="160">
          <cell r="A160">
            <v>816528</v>
          </cell>
          <cell r="B160" t="str">
            <v>-0840/2Dblu</v>
          </cell>
          <cell r="C160" t="str">
            <v>Папка на 2-х D-кольцах Бюрократ -0840/2DBLU A4 пластик 0.8мм кор.40мм внутр. с вставкой синий</v>
          </cell>
          <cell r="D160">
            <v>45.06</v>
          </cell>
          <cell r="E160" t="str">
            <v>Папки на 2-х кольцах</v>
          </cell>
          <cell r="F160" t="str">
            <v>False</v>
          </cell>
          <cell r="G160">
            <v>1.423E-3</v>
          </cell>
          <cell r="H160">
            <v>80</v>
          </cell>
          <cell r="I160">
            <v>64.16</v>
          </cell>
        </row>
        <row r="161">
          <cell r="A161">
            <v>1139837</v>
          </cell>
          <cell r="B161" t="str">
            <v>DL801MILK/1</v>
          </cell>
          <cell r="C161" t="str">
            <v>Конверт на кнопке Бюрократ DeLuxe DL801MILK/1 A4 пластик 0.18мм молочный кнопка белая</v>
          </cell>
          <cell r="D161">
            <v>19.11</v>
          </cell>
          <cell r="E161" t="str">
            <v>Папки на кнопке</v>
          </cell>
          <cell r="F161" t="str">
            <v>False</v>
          </cell>
          <cell r="G161">
            <v>3.4000000000000002E-4</v>
          </cell>
          <cell r="H161">
            <v>160</v>
          </cell>
          <cell r="I161">
            <v>24.13</v>
          </cell>
        </row>
        <row r="162">
          <cell r="A162">
            <v>1875419</v>
          </cell>
          <cell r="B162" t="e">
            <v>#NAME?</v>
          </cell>
          <cell r="C162" t="str">
            <v>Конверт на кнопке Buro -PK120BU/YEL A4 пластик 0.12мм желтый кнопка желтая</v>
          </cell>
          <cell r="D162">
            <v>10.92</v>
          </cell>
          <cell r="E162" t="str">
            <v>Папки на кнопке</v>
          </cell>
          <cell r="F162" t="str">
            <v>True</v>
          </cell>
          <cell r="G162">
            <v>3.28E-4</v>
          </cell>
          <cell r="H162">
            <v>160</v>
          </cell>
          <cell r="I162">
            <v>13.92</v>
          </cell>
        </row>
        <row r="163">
          <cell r="A163">
            <v>1497133</v>
          </cell>
          <cell r="B163" t="e">
            <v>#NAME?</v>
          </cell>
          <cell r="C163" t="str">
            <v>Папка с 20 прозр.вклад. Buro -ECB20RED A4 пластик 0.5мм красный</v>
          </cell>
          <cell r="D163">
            <v>35.17</v>
          </cell>
          <cell r="E163" t="str">
            <v>Папки с прозрачными вкладышами</v>
          </cell>
          <cell r="F163" t="str">
            <v>True</v>
          </cell>
          <cell r="G163">
            <v>6.6200000000000005E-4</v>
          </cell>
          <cell r="H163">
            <v>40</v>
          </cell>
          <cell r="I163">
            <v>43.77</v>
          </cell>
        </row>
        <row r="164">
          <cell r="A164">
            <v>816643</v>
          </cell>
          <cell r="B164" t="e">
            <v>#NAME?</v>
          </cell>
          <cell r="C164" t="str">
            <v>Конверт на кнопке Бюрократ -PK803AYEL A4 пластик 0.18мм желтый кнопка желтая</v>
          </cell>
          <cell r="D164">
            <v>15.29</v>
          </cell>
          <cell r="E164" t="str">
            <v>Папки на кнопке</v>
          </cell>
          <cell r="F164" t="str">
            <v>False</v>
          </cell>
          <cell r="G164">
            <v>2.0699999999999999E-4</v>
          </cell>
          <cell r="H164">
            <v>160</v>
          </cell>
          <cell r="I164">
            <v>18.86</v>
          </cell>
        </row>
        <row r="165">
          <cell r="A165">
            <v>1481570</v>
          </cell>
          <cell r="B165" t="e">
            <v>#NAME?</v>
          </cell>
          <cell r="C165" t="str">
            <v>Конверт на кнопке Бюрократ Pastel -PKPAST/BLUE A4 пластик 0.18мм голубой кнопка белая</v>
          </cell>
          <cell r="D165">
            <v>15.23</v>
          </cell>
          <cell r="E165" t="str">
            <v>Папки на кнопке</v>
          </cell>
          <cell r="F165" t="str">
            <v>False</v>
          </cell>
          <cell r="G165">
            <v>3.28E-4</v>
          </cell>
          <cell r="H165">
            <v>160</v>
          </cell>
          <cell r="I165">
            <v>19.27</v>
          </cell>
        </row>
        <row r="166">
          <cell r="A166">
            <v>1014872</v>
          </cell>
          <cell r="B166" t="str">
            <v>GEMPP40CREAM</v>
          </cell>
          <cell r="C166" t="str">
            <v>Папка-портфолио с 40 прозр.вклад. Бюрократ Gems GEMPP40CREAM A4 пластик 0.7мм карм.на лиц.стор. крем</v>
          </cell>
          <cell r="D166">
            <v>100.99</v>
          </cell>
          <cell r="E166" t="str">
            <v>Папки с прозрачными вкладышами</v>
          </cell>
          <cell r="F166" t="str">
            <v>False</v>
          </cell>
          <cell r="G166">
            <v>9.9099999999999991E-4</v>
          </cell>
          <cell r="H166">
            <v>10</v>
          </cell>
          <cell r="I166">
            <v>137.41999999999999</v>
          </cell>
        </row>
        <row r="167">
          <cell r="A167">
            <v>817158</v>
          </cell>
          <cell r="B167" t="str">
            <v>-060G/25</v>
          </cell>
          <cell r="C167" t="str">
            <v>Папка-вкладыш Бюрократ СуперЛюкс -060G/25 глянцевые А4+ 60мкм (упак.:25шт)</v>
          </cell>
          <cell r="D167">
            <v>90.44</v>
          </cell>
          <cell r="E167" t="str">
            <v>Файлы</v>
          </cell>
          <cell r="F167" t="str">
            <v>False</v>
          </cell>
          <cell r="G167">
            <v>4.0900000000000002E-4</v>
          </cell>
          <cell r="H167">
            <v>52</v>
          </cell>
          <cell r="I167">
            <v>103.87</v>
          </cell>
        </row>
        <row r="168">
          <cell r="A168">
            <v>1497119</v>
          </cell>
          <cell r="B168" t="e">
            <v>#NAME?</v>
          </cell>
          <cell r="C168" t="str">
            <v>Папка с 10 прозр.вклад. Buro -ECB10BLACK A4 пластик 0.5мм черный</v>
          </cell>
          <cell r="D168">
            <v>22.21</v>
          </cell>
          <cell r="E168" t="str">
            <v>Папки с прозрачными вкладышами</v>
          </cell>
          <cell r="F168" t="str">
            <v>True</v>
          </cell>
          <cell r="G168">
            <v>2.81E-4</v>
          </cell>
          <cell r="H168">
            <v>50</v>
          </cell>
          <cell r="I168">
            <v>27.36</v>
          </cell>
        </row>
        <row r="169">
          <cell r="A169">
            <v>816943</v>
          </cell>
          <cell r="B169" t="e">
            <v>#NAME?</v>
          </cell>
          <cell r="C169" t="str">
            <v>Папка с 40 прозр.вклад. Бюрократ -BPV40BLCK A4 пластик 0.65мм торц.карм с бум. встав черный</v>
          </cell>
          <cell r="D169">
            <v>74.739999999999995</v>
          </cell>
          <cell r="E169" t="str">
            <v>Папки с прозрачными вкладышами</v>
          </cell>
          <cell r="F169" t="str">
            <v>False</v>
          </cell>
          <cell r="G169">
            <v>5.8200000000000005E-4</v>
          </cell>
          <cell r="H169">
            <v>25</v>
          </cell>
          <cell r="I169">
            <v>88.24</v>
          </cell>
        </row>
        <row r="170">
          <cell r="A170">
            <v>1014884</v>
          </cell>
          <cell r="B170" t="str">
            <v>GEMPP40GRN</v>
          </cell>
          <cell r="C170" t="str">
            <v>Папка-портфолио с 40 прозр.вклад. Бюрократ Gems GEMPP40GRN A4 пластик 0.7мм карм.на лиц.стор. зелены</v>
          </cell>
          <cell r="D170">
            <v>101.11</v>
          </cell>
          <cell r="E170" t="str">
            <v>Папки с прозрачными вкладышами</v>
          </cell>
          <cell r="F170" t="str">
            <v>False</v>
          </cell>
          <cell r="G170">
            <v>8.92E-4</v>
          </cell>
          <cell r="H170">
            <v>10</v>
          </cell>
          <cell r="I170">
            <v>137.41999999999999</v>
          </cell>
        </row>
        <row r="171">
          <cell r="A171">
            <v>816194</v>
          </cell>
          <cell r="B171" t="str">
            <v>-BA100/08blck</v>
          </cell>
          <cell r="C171" t="str">
            <v>Короб архивный вырубная застежка Бюрократ -BA100/08BLCK пластик 0.8мм корешок 100мм 330x245мм черный</v>
          </cell>
          <cell r="D171">
            <v>51.8</v>
          </cell>
          <cell r="E171" t="str">
            <v>Короба архивные (пластик)</v>
          </cell>
          <cell r="F171" t="str">
            <v>False</v>
          </cell>
          <cell r="G171">
            <v>8.1899999999999996E-4</v>
          </cell>
          <cell r="H171">
            <v>30</v>
          </cell>
          <cell r="I171">
            <v>88.83</v>
          </cell>
        </row>
        <row r="172">
          <cell r="A172">
            <v>816846</v>
          </cell>
          <cell r="B172" t="e">
            <v>#NAME?</v>
          </cell>
          <cell r="C172" t="str">
            <v>Папка с метал.зажим Бюрократ -PZ07C A4 пластик 0.7мм внут.и торц.карм ассорти</v>
          </cell>
          <cell r="D172">
            <v>42.99</v>
          </cell>
          <cell r="E172" t="str">
            <v>Папки с зажимами</v>
          </cell>
          <cell r="F172" t="str">
            <v>False</v>
          </cell>
          <cell r="G172">
            <v>7.5699999999999997E-4</v>
          </cell>
          <cell r="H172">
            <v>150</v>
          </cell>
          <cell r="I172">
            <v>64.34</v>
          </cell>
        </row>
        <row r="173">
          <cell r="A173">
            <v>816349</v>
          </cell>
          <cell r="B173" t="e">
            <v>#NAME?</v>
          </cell>
          <cell r="C173" t="str">
            <v>Папка-уголок Бюрократ Economy -E100CLEAR тисненый A4 пластик 0.10мм прозрачный</v>
          </cell>
          <cell r="D173">
            <v>5.22</v>
          </cell>
          <cell r="E173" t="str">
            <v>Папки-уголки</v>
          </cell>
          <cell r="F173" t="str">
            <v>False</v>
          </cell>
          <cell r="G173">
            <v>1.9000000000000001E-5</v>
          </cell>
          <cell r="H173">
            <v>760</v>
          </cell>
          <cell r="I173">
            <v>6.1</v>
          </cell>
        </row>
        <row r="174">
          <cell r="A174">
            <v>1135819</v>
          </cell>
          <cell r="B174" t="str">
            <v>DL0740/2BLCK</v>
          </cell>
          <cell r="C174" t="str">
            <v>Папка на 2-х кольцах Бюрократ DeLuxe DL0740/2BLCK A4 пластик 0.7мм кор.32мм черный</v>
          </cell>
          <cell r="D174">
            <v>46.71</v>
          </cell>
          <cell r="E174" t="str">
            <v>Папки на 2-х кольцах</v>
          </cell>
          <cell r="F174" t="str">
            <v>False</v>
          </cell>
          <cell r="G174">
            <v>1.5399999999999999E-3</v>
          </cell>
          <cell r="H174">
            <v>14</v>
          </cell>
          <cell r="I174">
            <v>67.819999999999993</v>
          </cell>
        </row>
        <row r="175">
          <cell r="A175">
            <v>816658</v>
          </cell>
          <cell r="B175" t="e">
            <v>#NAME?</v>
          </cell>
          <cell r="C175" t="str">
            <v>Конверт на кнопке Бюрократ -PK804A5NVIO A5 непрозрачный пластик 0.18мм фиолетовый кнопка белая</v>
          </cell>
          <cell r="D175">
            <v>10.119999999999999</v>
          </cell>
          <cell r="E175" t="str">
            <v>Папки на кнопке</v>
          </cell>
          <cell r="F175" t="str">
            <v>False</v>
          </cell>
          <cell r="G175">
            <v>1.1400000000000001E-4</v>
          </cell>
          <cell r="H175">
            <v>200</v>
          </cell>
          <cell r="I175">
            <v>11.49</v>
          </cell>
        </row>
        <row r="176">
          <cell r="A176">
            <v>816950</v>
          </cell>
          <cell r="B176" t="e">
            <v>#NAME?</v>
          </cell>
          <cell r="C176" t="str">
            <v>Папка с 60 прозр.вклад. Бюрократ -BPV60BLUE A4 пластик 0.7мм торц.карм с бум. встав синий</v>
          </cell>
          <cell r="D176">
            <v>123.02</v>
          </cell>
          <cell r="E176" t="str">
            <v>Папки с прозрачными вкладышами</v>
          </cell>
          <cell r="F176" t="str">
            <v>False</v>
          </cell>
          <cell r="G176">
            <v>6.6500000000000001E-4</v>
          </cell>
          <cell r="H176">
            <v>26</v>
          </cell>
          <cell r="I176">
            <v>142.58000000000001</v>
          </cell>
        </row>
        <row r="177">
          <cell r="A177">
            <v>1604401</v>
          </cell>
          <cell r="B177" t="str">
            <v>PAST0812/2RBLUE</v>
          </cell>
          <cell r="C177" t="str">
            <v>Папка на 2-х кольцах Бюрократ Pastel PAST0812/2RBLUE A4 пластик 0.5мм кор.27мм торц.карм с бум. вста</v>
          </cell>
          <cell r="D177">
            <v>42.66</v>
          </cell>
          <cell r="E177" t="str">
            <v>Папки на 2-х кольцах</v>
          </cell>
          <cell r="F177" t="str">
            <v>False</v>
          </cell>
          <cell r="G177">
            <v>1.5319999999999999E-3</v>
          </cell>
          <cell r="H177">
            <v>14</v>
          </cell>
          <cell r="I177">
            <v>58.73</v>
          </cell>
        </row>
        <row r="178">
          <cell r="A178">
            <v>817142</v>
          </cell>
          <cell r="B178" t="str">
            <v>-013BKColor</v>
          </cell>
          <cell r="C178" t="str">
            <v>Папка-вкладыш Бюрократ Премиум -013BKCOLOR глянцевые А4+ 30мкм цветной ассорти край (упак.:50шт)</v>
          </cell>
          <cell r="D178">
            <v>101.84</v>
          </cell>
          <cell r="E178" t="str">
            <v>Файлы</v>
          </cell>
          <cell r="F178" t="str">
            <v>False</v>
          </cell>
          <cell r="G178">
            <v>3.6200000000000002E-4</v>
          </cell>
          <cell r="H178">
            <v>60</v>
          </cell>
          <cell r="I178">
            <v>132.6</v>
          </cell>
        </row>
        <row r="179">
          <cell r="A179">
            <v>816659</v>
          </cell>
          <cell r="B179" t="e">
            <v>#NAME?</v>
          </cell>
          <cell r="C179" t="str">
            <v>Конверт на кнопке Бюрократ -PK804A5NYEL A5 непрозрачный пластик 0.18мм желтый кнопка желтая</v>
          </cell>
          <cell r="D179">
            <v>7.7</v>
          </cell>
          <cell r="E179" t="str">
            <v>Папки на кнопке</v>
          </cell>
          <cell r="F179" t="str">
            <v>False</v>
          </cell>
          <cell r="G179">
            <v>1.07E-4</v>
          </cell>
          <cell r="H179">
            <v>200</v>
          </cell>
          <cell r="I179">
            <v>11.49</v>
          </cell>
        </row>
        <row r="180">
          <cell r="A180">
            <v>816571</v>
          </cell>
          <cell r="B180" t="str">
            <v>-0827VA3blck</v>
          </cell>
          <cell r="C180" t="str">
            <v>Папка на 4-х кольцах Бюрократ -0827VA3BLCK A3 верт. пластик 0.8мм кор.27мм черный</v>
          </cell>
          <cell r="D180">
            <v>92.85</v>
          </cell>
          <cell r="E180" t="str">
            <v>Папки на 4-х кольцах</v>
          </cell>
          <cell r="F180" t="str">
            <v>False</v>
          </cell>
          <cell r="G180">
            <v>2.7720000000000002E-3</v>
          </cell>
          <cell r="H180">
            <v>20</v>
          </cell>
          <cell r="I180">
            <v>159.61000000000001</v>
          </cell>
        </row>
        <row r="181">
          <cell r="A181">
            <v>816376</v>
          </cell>
          <cell r="B181" t="e">
            <v>#NAME?</v>
          </cell>
          <cell r="C181" t="str">
            <v>Папка-уголок Бюрократ -E570BLU 2 внутр.карман A4 пластик 0.18мм синий</v>
          </cell>
          <cell r="D181">
            <v>25.21</v>
          </cell>
          <cell r="E181" t="str">
            <v>Папки-уголки</v>
          </cell>
          <cell r="F181" t="str">
            <v>False</v>
          </cell>
          <cell r="G181">
            <v>8.6000000000000003E-5</v>
          </cell>
          <cell r="H181">
            <v>120</v>
          </cell>
          <cell r="I181">
            <v>29.56</v>
          </cell>
        </row>
        <row r="182">
          <cell r="A182">
            <v>1014871</v>
          </cell>
          <cell r="B182" t="str">
            <v>GEM40CREAM</v>
          </cell>
          <cell r="C182" t="str">
            <v>Папка с 40 прозр.вклад. Бюрократ Gems GEM40CREAM A4 пластик 0.7мм торц.карм с бум. встав кремовый же</v>
          </cell>
          <cell r="D182">
            <v>97.37</v>
          </cell>
          <cell r="E182" t="str">
            <v>Папки с прозрачными вкладышами</v>
          </cell>
          <cell r="F182" t="str">
            <v>False</v>
          </cell>
          <cell r="G182">
            <v>2.15E-3</v>
          </cell>
          <cell r="H182">
            <v>10</v>
          </cell>
          <cell r="I182">
            <v>125.68</v>
          </cell>
        </row>
        <row r="183">
          <cell r="A183">
            <v>816956</v>
          </cell>
          <cell r="B183" t="e">
            <v>#NAME?</v>
          </cell>
          <cell r="C183" t="str">
            <v>Папка с 80 прозр.вклад. Бюрократ -BPV80BLUE A4 пластик 0.8мм торц.карм с бум. встав синий</v>
          </cell>
          <cell r="D183">
            <v>151.30000000000001</v>
          </cell>
          <cell r="E183" t="str">
            <v>Папки с прозрачными вкладышами</v>
          </cell>
          <cell r="F183" t="str">
            <v>False</v>
          </cell>
          <cell r="G183">
            <v>9.7000000000000005E-4</v>
          </cell>
          <cell r="H183">
            <v>20</v>
          </cell>
          <cell r="I183">
            <v>176.27</v>
          </cell>
        </row>
        <row r="184">
          <cell r="A184">
            <v>816572</v>
          </cell>
          <cell r="B184" t="str">
            <v>-0827VA3blu</v>
          </cell>
          <cell r="C184" t="str">
            <v>Папка на 4-х кольцах Бюрократ -0827VA3BLU A3 верт. пластик 0.8мм кор.27мм синий</v>
          </cell>
          <cell r="D184">
            <v>92.85</v>
          </cell>
          <cell r="E184" t="str">
            <v>Папки на 4-х кольцах</v>
          </cell>
          <cell r="F184" t="str">
            <v>False</v>
          </cell>
          <cell r="G184">
            <v>2.5089999999999999E-3</v>
          </cell>
          <cell r="H184">
            <v>20</v>
          </cell>
          <cell r="I184">
            <v>159.61000000000001</v>
          </cell>
        </row>
        <row r="185">
          <cell r="A185">
            <v>1497148</v>
          </cell>
          <cell r="B185" t="e">
            <v>#NAME?</v>
          </cell>
          <cell r="C185" t="str">
            <v>Папка с 30 прозр.вклад. Buro -ECB30GREEN A4 пластик 0.5мм зеленый</v>
          </cell>
          <cell r="D185">
            <v>46.72</v>
          </cell>
          <cell r="E185" t="str">
            <v>Папки с прозрачными вкладышами</v>
          </cell>
          <cell r="F185" t="str">
            <v>True</v>
          </cell>
          <cell r="G185">
            <v>5.04E-4</v>
          </cell>
          <cell r="H185">
            <v>30</v>
          </cell>
          <cell r="I185">
            <v>56.89</v>
          </cell>
        </row>
        <row r="186">
          <cell r="A186">
            <v>1497130</v>
          </cell>
          <cell r="B186" t="e">
            <v>#NAME?</v>
          </cell>
          <cell r="C186" t="str">
            <v>Папка с 20 прозр.вклад. Buro -ECB20BLACK A4 пластик 0.5мм черный</v>
          </cell>
          <cell r="D186">
            <v>35.26</v>
          </cell>
          <cell r="E186" t="str">
            <v>Папки с прозрачными вкладышами</v>
          </cell>
          <cell r="F186" t="str">
            <v>True</v>
          </cell>
          <cell r="G186">
            <v>5.2400000000000005E-4</v>
          </cell>
          <cell r="H186">
            <v>40</v>
          </cell>
          <cell r="I186">
            <v>43.77</v>
          </cell>
        </row>
        <row r="187">
          <cell r="A187">
            <v>816350</v>
          </cell>
          <cell r="B187" t="e">
            <v>#NAME?</v>
          </cell>
          <cell r="C187" t="str">
            <v>Папка-уголок Бюрократ Economy -E100GRN тисненый A4 пластик 0.10мм зеленый</v>
          </cell>
          <cell r="D187">
            <v>5.26</v>
          </cell>
          <cell r="E187" t="str">
            <v>Папки-уголки</v>
          </cell>
          <cell r="F187" t="str">
            <v>False</v>
          </cell>
          <cell r="G187">
            <v>1.9000000000000001E-5</v>
          </cell>
          <cell r="H187">
            <v>760</v>
          </cell>
          <cell r="I187">
            <v>6.1</v>
          </cell>
        </row>
        <row r="188">
          <cell r="A188">
            <v>816935</v>
          </cell>
          <cell r="B188">
            <v>0</v>
          </cell>
          <cell r="C188" t="str">
            <v>Папка с 30 прозр.вклад. Бюрократ -BPV30 A4 пластик 0.65мм торц.карм с бум. встав ассорти</v>
          </cell>
          <cell r="D188">
            <v>60.93</v>
          </cell>
          <cell r="E188" t="str">
            <v>Папки с прозрачными вкладышами</v>
          </cell>
          <cell r="F188" t="str">
            <v>False</v>
          </cell>
          <cell r="G188">
            <v>5.3899999999999998E-4</v>
          </cell>
          <cell r="H188">
            <v>30</v>
          </cell>
          <cell r="I188">
            <v>68.27</v>
          </cell>
        </row>
        <row r="189">
          <cell r="A189">
            <v>816525</v>
          </cell>
          <cell r="B189" t="str">
            <v>-0827/2Rred</v>
          </cell>
          <cell r="C189" t="str">
            <v>Папка на 2-х кольцах Бюрократ -0827/2RRED A4 пластик 0.7мм кор.27мм внутр. с вставкой красный</v>
          </cell>
          <cell r="D189">
            <v>40.4</v>
          </cell>
          <cell r="E189" t="str">
            <v>Папки на 2-х кольцах</v>
          </cell>
          <cell r="F189" t="str">
            <v>False</v>
          </cell>
          <cell r="G189">
            <v>1.15E-3</v>
          </cell>
          <cell r="H189">
            <v>100</v>
          </cell>
          <cell r="I189">
            <v>68.94</v>
          </cell>
        </row>
        <row r="190">
          <cell r="A190">
            <v>816720</v>
          </cell>
          <cell r="B190">
            <v>0</v>
          </cell>
          <cell r="C190" t="str">
            <v>Конверт на кнопке Бюрократ -PKA3 A3 пластик 0.18мм ассорти кнопка ассорти карман для визитки</v>
          </cell>
          <cell r="D190">
            <v>43.43</v>
          </cell>
          <cell r="E190" t="str">
            <v>Папки на кнопке</v>
          </cell>
          <cell r="F190" t="str">
            <v>False</v>
          </cell>
          <cell r="G190">
            <v>2.23E-4</v>
          </cell>
          <cell r="H190">
            <v>300</v>
          </cell>
          <cell r="I190">
            <v>60.38</v>
          </cell>
        </row>
        <row r="191">
          <cell r="A191">
            <v>1135817</v>
          </cell>
          <cell r="B191" t="str">
            <v>DL0740/2MILK</v>
          </cell>
          <cell r="C191" t="str">
            <v>Папка на 2-х кольцах Бюрократ DeLuxe DL0740/2MILK A4 пластик 0.7мм кор.32мм молочный</v>
          </cell>
          <cell r="D191">
            <v>47.96</v>
          </cell>
          <cell r="E191" t="str">
            <v>Папки на 2-х кольцах</v>
          </cell>
          <cell r="F191" t="str">
            <v>False</v>
          </cell>
          <cell r="G191">
            <v>1.5629999999999999E-3</v>
          </cell>
          <cell r="H191">
            <v>14</v>
          </cell>
          <cell r="I191">
            <v>67.819999999999993</v>
          </cell>
        </row>
        <row r="192">
          <cell r="A192">
            <v>346228</v>
          </cell>
          <cell r="B192" t="e">
            <v>#NAME?</v>
          </cell>
          <cell r="C192" t="str">
            <v>Папка-скоросшиватель Бюрократ Люкс -PSL20GREY A4 прозрач.верх.лист пластик серый 0.14/0.18</v>
          </cell>
          <cell r="D192">
            <v>9.5</v>
          </cell>
          <cell r="E192" t="str">
            <v>Папки-скоросшиватели</v>
          </cell>
          <cell r="F192" t="str">
            <v>False</v>
          </cell>
          <cell r="G192">
            <v>6.7999999999999999E-5</v>
          </cell>
          <cell r="H192">
            <v>200</v>
          </cell>
          <cell r="I192">
            <v>11.12</v>
          </cell>
        </row>
        <row r="193">
          <cell r="A193">
            <v>816671</v>
          </cell>
          <cell r="B193" t="e">
            <v>#NAME?</v>
          </cell>
          <cell r="C193" t="str">
            <v>Конверт на кнопке Бюрократ -PK805AYEL пластик 0.18мм желтый кнопка желтая TRAVEL формат</v>
          </cell>
          <cell r="D193">
            <v>9.59</v>
          </cell>
          <cell r="E193" t="str">
            <v>Папки на кнопке</v>
          </cell>
          <cell r="F193" t="str">
            <v>False</v>
          </cell>
          <cell r="G193">
            <v>1.03E-4</v>
          </cell>
          <cell r="H193">
            <v>200</v>
          </cell>
          <cell r="I193">
            <v>11.49</v>
          </cell>
        </row>
        <row r="194">
          <cell r="A194">
            <v>816945</v>
          </cell>
          <cell r="B194" t="e">
            <v>#NAME?</v>
          </cell>
          <cell r="C194" t="str">
            <v>Папка с 40 прозр.вклад. Бюрократ -BPV40GREY A4 пластик 0.65мм торц.карм с бум. встав серый</v>
          </cell>
          <cell r="D194">
            <v>78</v>
          </cell>
          <cell r="E194" t="str">
            <v>Папки с прозрачными вкладышами</v>
          </cell>
          <cell r="F194" t="str">
            <v>False</v>
          </cell>
          <cell r="G194">
            <v>6.2799999999999998E-4</v>
          </cell>
          <cell r="H194">
            <v>25</v>
          </cell>
          <cell r="I194">
            <v>88.24</v>
          </cell>
        </row>
        <row r="195">
          <cell r="A195">
            <v>1497128</v>
          </cell>
          <cell r="B195" t="e">
            <v>#NAME?</v>
          </cell>
          <cell r="C195" t="str">
            <v>Папка с 10 прозр.вклад. Buro -ECB10RED A4 пластик 0.5мм красный</v>
          </cell>
          <cell r="D195">
            <v>22.25</v>
          </cell>
          <cell r="E195" t="str">
            <v>Папки с прозрачными вкладышами</v>
          </cell>
          <cell r="F195" t="str">
            <v>True</v>
          </cell>
          <cell r="G195">
            <v>2.9300000000000002E-4</v>
          </cell>
          <cell r="H195">
            <v>50</v>
          </cell>
          <cell r="I195">
            <v>27.36</v>
          </cell>
        </row>
        <row r="196">
          <cell r="A196">
            <v>346231</v>
          </cell>
          <cell r="B196" t="e">
            <v>#NAME?</v>
          </cell>
          <cell r="C196" t="str">
            <v>Папка-скоросшиватель Бюрократ Люкс -PSL20RED A4 прозрач.верх.лист пластик красный 0.14/0.18</v>
          </cell>
          <cell r="D196">
            <v>9.5</v>
          </cell>
          <cell r="E196" t="str">
            <v>Папки-скоросшиватели</v>
          </cell>
          <cell r="F196" t="str">
            <v>False</v>
          </cell>
          <cell r="G196">
            <v>7.2999999999999999E-5</v>
          </cell>
          <cell r="H196">
            <v>200</v>
          </cell>
          <cell r="I196">
            <v>11.12</v>
          </cell>
        </row>
        <row r="197">
          <cell r="A197">
            <v>1497123</v>
          </cell>
          <cell r="B197" t="e">
            <v>#NAME?</v>
          </cell>
          <cell r="C197" t="str">
            <v>Папка с 10 прозр.вклад. Buro -ECB10BLUE A4 пластик 0.5мм синий</v>
          </cell>
          <cell r="D197">
            <v>22.23</v>
          </cell>
          <cell r="E197" t="str">
            <v>Папки с прозрачными вкладышами</v>
          </cell>
          <cell r="F197" t="str">
            <v>True</v>
          </cell>
          <cell r="G197">
            <v>2.8200000000000002E-4</v>
          </cell>
          <cell r="H197">
            <v>50</v>
          </cell>
          <cell r="I197">
            <v>27.36</v>
          </cell>
        </row>
        <row r="198">
          <cell r="A198">
            <v>816351</v>
          </cell>
          <cell r="B198" t="e">
            <v>#NAME?</v>
          </cell>
          <cell r="C198" t="str">
            <v>Папка-уголок Бюрократ Economy -E100RED тисненый A4 пластик 0.10мм красный</v>
          </cell>
          <cell r="D198">
            <v>5.25</v>
          </cell>
          <cell r="E198" t="str">
            <v>Папки-уголки</v>
          </cell>
          <cell r="F198" t="str">
            <v>False</v>
          </cell>
          <cell r="G198">
            <v>1.9000000000000001E-5</v>
          </cell>
          <cell r="H198">
            <v>760</v>
          </cell>
          <cell r="I198">
            <v>6.1</v>
          </cell>
        </row>
        <row r="199">
          <cell r="A199">
            <v>346229</v>
          </cell>
          <cell r="B199" t="e">
            <v>#NAME?</v>
          </cell>
          <cell r="C199" t="str">
            <v>Папка-скоросшиватель Бюрократ Люкс -PSL20GRN A4 прозрач.верх.лист пластик зеленый 0.14/0.18</v>
          </cell>
          <cell r="D199">
            <v>9.5</v>
          </cell>
          <cell r="E199" t="str">
            <v>Папки-скоросшиватели</v>
          </cell>
          <cell r="F199" t="str">
            <v>False</v>
          </cell>
          <cell r="G199">
            <v>7.1000000000000005E-5</v>
          </cell>
          <cell r="H199">
            <v>200</v>
          </cell>
          <cell r="I199">
            <v>11.12</v>
          </cell>
        </row>
        <row r="200">
          <cell r="A200">
            <v>816663</v>
          </cell>
          <cell r="B200" t="e">
            <v>#NAME?</v>
          </cell>
          <cell r="C200" t="str">
            <v>Конверт на кнопке Бюрократ -PK805ABLU пластик 0.18мм синий кнопка голубая TRAVEL формат</v>
          </cell>
          <cell r="D200">
            <v>9.59</v>
          </cell>
          <cell r="E200" t="str">
            <v>Папки на кнопке</v>
          </cell>
          <cell r="F200" t="str">
            <v>False</v>
          </cell>
          <cell r="G200">
            <v>1.15E-4</v>
          </cell>
          <cell r="H200">
            <v>200</v>
          </cell>
          <cell r="I200">
            <v>11.49</v>
          </cell>
        </row>
        <row r="201">
          <cell r="A201">
            <v>461453</v>
          </cell>
          <cell r="B201" t="str">
            <v>013BKLUX</v>
          </cell>
          <cell r="C201" t="str">
            <v>Папка-вкладыш Бюрократ Люкс 013BKLUX тисненые А4+ 50мкм (упак.:100шт)</v>
          </cell>
          <cell r="D201">
            <v>192.39</v>
          </cell>
          <cell r="E201" t="str">
            <v>Файлы</v>
          </cell>
          <cell r="F201" t="str">
            <v>False</v>
          </cell>
          <cell r="G201">
            <v>1.3259999999999999E-3</v>
          </cell>
          <cell r="H201">
            <v>16</v>
          </cell>
          <cell r="I201">
            <v>225.91</v>
          </cell>
        </row>
        <row r="202">
          <cell r="A202">
            <v>816933</v>
          </cell>
          <cell r="B202" t="e">
            <v>#NAME?</v>
          </cell>
          <cell r="C202" t="str">
            <v>Папка с 20 прозр.вклад. Бюрократ -BPV20GRN A4 пластик 0.6мм торц.карм с бум. встав зеленый</v>
          </cell>
          <cell r="D202">
            <v>43.62</v>
          </cell>
          <cell r="E202" t="str">
            <v>Папки с прозрачными вкладышами</v>
          </cell>
          <cell r="F202" t="str">
            <v>False</v>
          </cell>
          <cell r="G202">
            <v>4.7800000000000002E-4</v>
          </cell>
          <cell r="H202">
            <v>30</v>
          </cell>
          <cell r="I202">
            <v>52.57</v>
          </cell>
        </row>
        <row r="203">
          <cell r="A203">
            <v>816853</v>
          </cell>
          <cell r="B203" t="e">
            <v>#NAME?</v>
          </cell>
          <cell r="C203" t="str">
            <v>Папка с метал.зажим Бюрократ -PZ07CBLCK A4 пластик 0.7мм внут.и торц.карм черный</v>
          </cell>
          <cell r="D203">
            <v>43.62</v>
          </cell>
          <cell r="E203" t="str">
            <v>Папки с зажимами</v>
          </cell>
          <cell r="F203" t="str">
            <v>False</v>
          </cell>
          <cell r="G203">
            <v>7.5699999999999997E-4</v>
          </cell>
          <cell r="H203">
            <v>150</v>
          </cell>
          <cell r="I203">
            <v>64.34</v>
          </cell>
        </row>
        <row r="204">
          <cell r="A204">
            <v>816924</v>
          </cell>
          <cell r="B204" t="e">
            <v>#NAME?</v>
          </cell>
          <cell r="C204" t="str">
            <v>Папка с 10 прозр.вклад. Бюрократ -BPV10GRN A4 пластик 0.6мм торц.карм с бум. встав зеленый</v>
          </cell>
          <cell r="D204">
            <v>29.18</v>
          </cell>
          <cell r="E204" t="str">
            <v>Папки с прозрачными вкладышами</v>
          </cell>
          <cell r="F204" t="str">
            <v>False</v>
          </cell>
          <cell r="G204">
            <v>3.21E-4</v>
          </cell>
          <cell r="H204">
            <v>45</v>
          </cell>
          <cell r="I204">
            <v>35.090000000000003</v>
          </cell>
        </row>
        <row r="205">
          <cell r="A205">
            <v>1497143</v>
          </cell>
          <cell r="B205" t="e">
            <v>#NAME?</v>
          </cell>
          <cell r="C205" t="str">
            <v>Папка с 30 прозр.вклад. Buro -ECB30BLACK A4 пластик 0.5мм черный</v>
          </cell>
          <cell r="D205">
            <v>46.59</v>
          </cell>
          <cell r="E205" t="str">
            <v>Папки с прозрачными вкладышами</v>
          </cell>
          <cell r="F205" t="str">
            <v>True</v>
          </cell>
          <cell r="G205">
            <v>4.6999999999999999E-4</v>
          </cell>
          <cell r="H205">
            <v>30</v>
          </cell>
          <cell r="I205">
            <v>56.89</v>
          </cell>
        </row>
        <row r="206">
          <cell r="A206">
            <v>816925</v>
          </cell>
          <cell r="B206" t="e">
            <v>#NAME?</v>
          </cell>
          <cell r="C206" t="str">
            <v>Папка с 10 прозр.вклад. Бюрократ -BPV10RED A4 пластик 0.6мм торц.карм с бум. встав красный</v>
          </cell>
          <cell r="D206">
            <v>29.18</v>
          </cell>
          <cell r="E206" t="str">
            <v>Папки с прозрачными вкладышами</v>
          </cell>
          <cell r="F206" t="str">
            <v>False</v>
          </cell>
          <cell r="G206">
            <v>3.48E-4</v>
          </cell>
          <cell r="H206">
            <v>45</v>
          </cell>
          <cell r="I206">
            <v>35.090000000000003</v>
          </cell>
        </row>
        <row r="207">
          <cell r="A207">
            <v>1497145</v>
          </cell>
          <cell r="B207" t="e">
            <v>#NAME?</v>
          </cell>
          <cell r="C207" t="str">
            <v>Папка с 30 прозр.вклад. Buro -ECB30BLUE A4 пластик 0.5мм синий</v>
          </cell>
          <cell r="D207">
            <v>46.59</v>
          </cell>
          <cell r="E207" t="str">
            <v>Папки с прозрачными вкладышами</v>
          </cell>
          <cell r="F207" t="str">
            <v>True</v>
          </cell>
          <cell r="G207">
            <v>5.2300000000000003E-4</v>
          </cell>
          <cell r="H207">
            <v>30</v>
          </cell>
          <cell r="I207">
            <v>56.89</v>
          </cell>
        </row>
        <row r="208">
          <cell r="A208">
            <v>816870</v>
          </cell>
          <cell r="B208" t="e">
            <v>#NAME?</v>
          </cell>
          <cell r="C208" t="str">
            <v>Папка с метал.пруж.скоросш. Бюрократ -PZ07PGREEN A4 пластик 0.7мм внут.и торц.карм зеленый</v>
          </cell>
          <cell r="D208">
            <v>44.54</v>
          </cell>
          <cell r="E208" t="str">
            <v>Папки с зажимами</v>
          </cell>
          <cell r="F208" t="str">
            <v>False</v>
          </cell>
          <cell r="G208">
            <v>7.8399999999999997E-4</v>
          </cell>
          <cell r="H208">
            <v>150</v>
          </cell>
          <cell r="I208">
            <v>64.34</v>
          </cell>
        </row>
        <row r="209">
          <cell r="A209">
            <v>1508784</v>
          </cell>
          <cell r="B209" t="e">
            <v>#NAME?</v>
          </cell>
          <cell r="C209" t="str">
            <v>Папка с 100 прозр.вклад. Бюрократ -BPVN100GRN A4 пластик 0.8мм торц.карм с бум. встав зеленый</v>
          </cell>
          <cell r="D209">
            <v>178.12</v>
          </cell>
          <cell r="E209" t="str">
            <v>Папки с прозрачными вкладышами</v>
          </cell>
          <cell r="F209" t="str">
            <v>False</v>
          </cell>
          <cell r="G209">
            <v>9.7199999999999999E-4</v>
          </cell>
          <cell r="H209">
            <v>18</v>
          </cell>
          <cell r="I209">
            <v>215.71</v>
          </cell>
        </row>
        <row r="210">
          <cell r="A210">
            <v>816939</v>
          </cell>
          <cell r="B210" t="e">
            <v>#NAME?</v>
          </cell>
          <cell r="C210" t="str">
            <v>Папка с 30 прозр.вклад. Бюрократ -BPV30GRN A4 пластик 0.65мм торц.карм с бум. встав зеленый</v>
          </cell>
          <cell r="D210">
            <v>59.67</v>
          </cell>
          <cell r="E210" t="str">
            <v>Папки с прозрачными вкладышами</v>
          </cell>
          <cell r="F210" t="str">
            <v>False</v>
          </cell>
          <cell r="G210">
            <v>4.8500000000000003E-4</v>
          </cell>
          <cell r="H210">
            <v>30</v>
          </cell>
          <cell r="I210">
            <v>68.27</v>
          </cell>
        </row>
        <row r="211">
          <cell r="A211">
            <v>816844</v>
          </cell>
          <cell r="B211" t="e">
            <v>#NAME?</v>
          </cell>
          <cell r="C211" t="str">
            <v>Папка с метал.пруж.скоросш. Бюрократ -PZ05PRED A4 пластик 0.5мм торц.наклейка красный</v>
          </cell>
          <cell r="D211">
            <v>35.33</v>
          </cell>
          <cell r="E211" t="str">
            <v>Папки с зажимами</v>
          </cell>
          <cell r="F211" t="str">
            <v>False</v>
          </cell>
          <cell r="G211">
            <v>5.4000000000000001E-4</v>
          </cell>
          <cell r="H211">
            <v>220</v>
          </cell>
          <cell r="I211">
            <v>41.85</v>
          </cell>
        </row>
        <row r="212">
          <cell r="A212">
            <v>816839</v>
          </cell>
          <cell r="B212" t="e">
            <v>#NAME?</v>
          </cell>
          <cell r="C212" t="str">
            <v>Папка с метал.пруж.скоросш. Бюрократ PZ05P A4 пластик 0.5мм торц.наклейка ассорти</v>
          </cell>
          <cell r="D212">
            <v>35.159999999999997</v>
          </cell>
          <cell r="E212" t="str">
            <v>Папки с зажимами</v>
          </cell>
          <cell r="F212" t="str">
            <v>False</v>
          </cell>
          <cell r="G212">
            <v>5.2300000000000003E-4</v>
          </cell>
          <cell r="H212">
            <v>220</v>
          </cell>
          <cell r="I212">
            <v>41.85</v>
          </cell>
        </row>
        <row r="213">
          <cell r="A213">
            <v>816835</v>
          </cell>
          <cell r="B213" t="e">
            <v>#NAME?</v>
          </cell>
          <cell r="C213" t="str">
            <v>Папка с метал.зажим Бюрократ -PZ05CBLUE A4 пластик 0.5мм торц.наклейка синий</v>
          </cell>
          <cell r="D213">
            <v>35.33</v>
          </cell>
          <cell r="E213" t="str">
            <v>Папки с зажимами</v>
          </cell>
          <cell r="F213" t="str">
            <v>False</v>
          </cell>
          <cell r="G213">
            <v>5.2300000000000003E-4</v>
          </cell>
          <cell r="H213">
            <v>220</v>
          </cell>
          <cell r="I213">
            <v>41.8</v>
          </cell>
        </row>
        <row r="214">
          <cell r="A214">
            <v>817091</v>
          </cell>
          <cell r="B214">
            <v>0</v>
          </cell>
          <cell r="C214" t="str">
            <v>Папка-планшет Бюрократ -PD6002 A4 пластик 1мм ассорти</v>
          </cell>
          <cell r="D214">
            <v>49.12</v>
          </cell>
          <cell r="E214" t="str">
            <v>Планшеты</v>
          </cell>
          <cell r="F214" t="str">
            <v>False</v>
          </cell>
          <cell r="G214">
            <v>7.6000000000000004E-4</v>
          </cell>
          <cell r="H214">
            <v>140</v>
          </cell>
          <cell r="I214">
            <v>58.62</v>
          </cell>
        </row>
        <row r="215">
          <cell r="A215">
            <v>816559</v>
          </cell>
          <cell r="B215" t="str">
            <v>-0818/4Rblu</v>
          </cell>
          <cell r="C215" t="str">
            <v>Папка на 4-х кольцах Бюрократ -0818/4RBLU A4 пластик 0.7мм кор.18мм внутр. с вставкой синий</v>
          </cell>
          <cell r="D215">
            <v>58.29</v>
          </cell>
          <cell r="E215" t="str">
            <v>Папки на 4-х кольцах</v>
          </cell>
          <cell r="F215" t="str">
            <v>False</v>
          </cell>
          <cell r="G215">
            <v>7.9199999999999995E-4</v>
          </cell>
          <cell r="H215">
            <v>140</v>
          </cell>
          <cell r="I215">
            <v>76.400000000000006</v>
          </cell>
        </row>
        <row r="216">
          <cell r="A216">
            <v>1164323</v>
          </cell>
          <cell r="B216" t="str">
            <v>255121-03</v>
          </cell>
          <cell r="C216" t="str">
            <v>Папка-скоросшиватель Silwerhof A4 прозрач.верх.лист 20 вкладышей боков.перф. полипропилен розовый</v>
          </cell>
          <cell r="D216">
            <v>60.49</v>
          </cell>
          <cell r="E216" t="str">
            <v>Папки-скоросшиватели</v>
          </cell>
          <cell r="F216" t="str">
            <v>False</v>
          </cell>
          <cell r="G216">
            <v>2.3599999999999999E-4</v>
          </cell>
          <cell r="H216">
            <v>80</v>
          </cell>
          <cell r="I216">
            <v>74.48</v>
          </cell>
        </row>
        <row r="217">
          <cell r="A217">
            <v>2015319</v>
          </cell>
          <cell r="B217">
            <v>0</v>
          </cell>
          <cell r="C217" t="str">
            <v>Настольное покрытие Silwerhof пвх 48х65см прозрачный матовое</v>
          </cell>
          <cell r="D217">
            <v>219.55</v>
          </cell>
          <cell r="E217" t="str">
            <v>Настольные покрытия</v>
          </cell>
          <cell r="F217" t="str">
            <v>False</v>
          </cell>
          <cell r="G217">
            <v>3.6400000000000001E-4</v>
          </cell>
          <cell r="H217">
            <v>50</v>
          </cell>
          <cell r="I217">
            <v>252.65</v>
          </cell>
        </row>
        <row r="218">
          <cell r="A218">
            <v>2015320</v>
          </cell>
          <cell r="B218">
            <v>0</v>
          </cell>
          <cell r="C218" t="str">
            <v>Настольное покрытие Silwerhof пвх 48х65см прозрачный глянцевое</v>
          </cell>
          <cell r="D218">
            <v>219.56</v>
          </cell>
          <cell r="E218" t="str">
            <v>Настольные покрытия</v>
          </cell>
          <cell r="F218" t="str">
            <v>False</v>
          </cell>
          <cell r="G218">
            <v>3.6400000000000001E-4</v>
          </cell>
          <cell r="H218">
            <v>50</v>
          </cell>
          <cell r="I218">
            <v>252.65</v>
          </cell>
        </row>
        <row r="219">
          <cell r="A219">
            <v>816524</v>
          </cell>
          <cell r="B219" t="str">
            <v>-0827/2Rgrn</v>
          </cell>
          <cell r="C219" t="str">
            <v>Папка на 2-х кольцах Бюрократ -0827/2RGRN A4 пластик 0.7мм кор.27мм внутр. с вставкой зеленый</v>
          </cell>
          <cell r="D219">
            <v>40.43</v>
          </cell>
          <cell r="E219" t="str">
            <v>Папки на 2-х кольцах</v>
          </cell>
          <cell r="F219" t="str">
            <v>False</v>
          </cell>
          <cell r="G219">
            <v>1.1559999999999999E-3</v>
          </cell>
          <cell r="H219">
            <v>100</v>
          </cell>
          <cell r="I219">
            <v>68.94</v>
          </cell>
        </row>
        <row r="220">
          <cell r="A220">
            <v>362091</v>
          </cell>
          <cell r="B220" t="str">
            <v>ID120</v>
          </cell>
          <cell r="C220" t="str">
            <v>Разделитель индексный Бюрократ ID120 A4 пластик А-Я с бумажным оглавлением цветные разделы</v>
          </cell>
          <cell r="D220">
            <v>90.03</v>
          </cell>
          <cell r="E220" t="str">
            <v>Разделители</v>
          </cell>
          <cell r="F220" t="str">
            <v>False</v>
          </cell>
          <cell r="G220">
            <v>5.1900000000000004E-4</v>
          </cell>
          <cell r="H220">
            <v>60</v>
          </cell>
          <cell r="I220">
            <v>105.63</v>
          </cell>
        </row>
        <row r="221">
          <cell r="A221">
            <v>362086</v>
          </cell>
          <cell r="B221" t="str">
            <v>ID114</v>
          </cell>
          <cell r="C221" t="str">
            <v>Разделитель индексный Бюрократ ID114 A4 пластик 5 индексов с бумажным оглавлением цветные разделы</v>
          </cell>
          <cell r="D221">
            <v>28.85</v>
          </cell>
          <cell r="E221" t="str">
            <v>Разделители</v>
          </cell>
          <cell r="F221" t="str">
            <v>False</v>
          </cell>
          <cell r="G221">
            <v>1.01E-4</v>
          </cell>
          <cell r="H221">
            <v>300</v>
          </cell>
          <cell r="I221">
            <v>33.630000000000003</v>
          </cell>
        </row>
        <row r="222">
          <cell r="A222">
            <v>1164324</v>
          </cell>
          <cell r="B222" t="str">
            <v>255121-04</v>
          </cell>
          <cell r="C222" t="str">
            <v>Папка-скоросшиватель Silwerhof A4 прозрач.верх.лист 20 вкладышей боков.перф. полипропилен зеленый</v>
          </cell>
          <cell r="D222">
            <v>60.48</v>
          </cell>
          <cell r="E222" t="str">
            <v>Папки-скоросшиватели</v>
          </cell>
          <cell r="F222" t="str">
            <v>False</v>
          </cell>
          <cell r="G222">
            <v>2.23E-4</v>
          </cell>
          <cell r="H222">
            <v>80</v>
          </cell>
          <cell r="I222">
            <v>74.48</v>
          </cell>
        </row>
        <row r="223">
          <cell r="A223">
            <v>816522</v>
          </cell>
          <cell r="B223" t="str">
            <v>-0827/2Rblu</v>
          </cell>
          <cell r="C223" t="str">
            <v>Папка на 2-х кольцах Бюрократ -0827/2RBLU A4 пластик 0.7мм кор.27мм внутр. с вставкой синий</v>
          </cell>
          <cell r="D223">
            <v>40.39</v>
          </cell>
          <cell r="E223" t="str">
            <v>Папки на 2-х кольцах</v>
          </cell>
          <cell r="F223" t="str">
            <v>False</v>
          </cell>
          <cell r="G223">
            <v>1.1199999999999999E-3</v>
          </cell>
          <cell r="H223">
            <v>100</v>
          </cell>
          <cell r="I223">
            <v>68.94</v>
          </cell>
        </row>
        <row r="224">
          <cell r="A224">
            <v>817169</v>
          </cell>
          <cell r="B224" t="str">
            <v>-080TSLux</v>
          </cell>
          <cell r="C224" t="str">
            <v>Папка-вкладыш Бюрократ СуперЛюкс -080TSLUX тисненые А4+ 80мкм (упак.:100шт)</v>
          </cell>
          <cell r="D224">
            <v>304.61</v>
          </cell>
          <cell r="E224" t="str">
            <v>Файлы</v>
          </cell>
          <cell r="F224" t="str">
            <v>False</v>
          </cell>
          <cell r="G224">
            <v>2.2529999999999998E-3</v>
          </cell>
          <cell r="H224">
            <v>10</v>
          </cell>
          <cell r="I224">
            <v>405.85</v>
          </cell>
        </row>
        <row r="225">
          <cell r="A225">
            <v>1497162</v>
          </cell>
          <cell r="B225" t="e">
            <v>#NAME?</v>
          </cell>
          <cell r="C225" t="str">
            <v>Папка с 80 прозр.вклад. Buro -ECB80BLUE A4 пластик 0.7мм синий</v>
          </cell>
          <cell r="D225">
            <v>120.37</v>
          </cell>
          <cell r="E225" t="str">
            <v>Папки с прозрачными вкладышами</v>
          </cell>
          <cell r="F225" t="str">
            <v>True</v>
          </cell>
          <cell r="G225">
            <v>6.69E-4</v>
          </cell>
          <cell r="H225">
            <v>26</v>
          </cell>
          <cell r="I225">
            <v>140.88</v>
          </cell>
        </row>
        <row r="226">
          <cell r="A226">
            <v>816952</v>
          </cell>
          <cell r="B226" t="e">
            <v>#NAME?</v>
          </cell>
          <cell r="C226" t="str">
            <v>Папка с 60 прозр.вклад. Бюрократ -BPV60GRN A4 пластик 0.7мм торц.карм с бум. встав зеленый</v>
          </cell>
          <cell r="D226">
            <v>123.97</v>
          </cell>
          <cell r="E226" t="str">
            <v>Папки с прозрачными вкладышами</v>
          </cell>
          <cell r="F226" t="str">
            <v>False</v>
          </cell>
          <cell r="G226">
            <v>6.69E-4</v>
          </cell>
          <cell r="H226">
            <v>26</v>
          </cell>
          <cell r="I226">
            <v>142.58000000000001</v>
          </cell>
        </row>
        <row r="227">
          <cell r="A227">
            <v>817163</v>
          </cell>
          <cell r="B227" t="str">
            <v>-060TSLux</v>
          </cell>
          <cell r="C227" t="str">
            <v>Папка-вкладыш Бюрократ СуперЛюкс -060TSLUX тисненые А4+ 60мкм (упак.:100шт)</v>
          </cell>
          <cell r="D227">
            <v>218.1</v>
          </cell>
          <cell r="E227" t="str">
            <v>Файлы</v>
          </cell>
          <cell r="F227" t="str">
            <v>False</v>
          </cell>
          <cell r="G227">
            <v>1.6999999999999999E-3</v>
          </cell>
          <cell r="H227">
            <v>13</v>
          </cell>
          <cell r="I227">
            <v>300.76</v>
          </cell>
        </row>
        <row r="228">
          <cell r="A228">
            <v>816953</v>
          </cell>
          <cell r="B228" t="e">
            <v>#NAME?</v>
          </cell>
          <cell r="C228" t="str">
            <v>Папка с 60 прозр.вклад. Бюрократ -BPV60RED A4 пластик 0.7мм торц.карм с бум. встав красный</v>
          </cell>
          <cell r="D228">
            <v>123.19</v>
          </cell>
          <cell r="E228" t="str">
            <v>Папки с прозрачными вкладышами</v>
          </cell>
          <cell r="F228" t="str">
            <v>False</v>
          </cell>
          <cell r="G228">
            <v>6.5200000000000002E-4</v>
          </cell>
          <cell r="H228">
            <v>26</v>
          </cell>
          <cell r="I228">
            <v>142.58000000000001</v>
          </cell>
        </row>
        <row r="229">
          <cell r="A229">
            <v>816949</v>
          </cell>
          <cell r="B229" t="e">
            <v>#NAME?</v>
          </cell>
          <cell r="C229" t="str">
            <v>Папка с 60 прозр.вклад. Бюрократ -BPV60BLCK A4 пластик 0.7мм торц.карм с бум. встав черный</v>
          </cell>
          <cell r="D229">
            <v>124</v>
          </cell>
          <cell r="E229" t="str">
            <v>Папки с прозрачными вкладышами</v>
          </cell>
          <cell r="F229" t="str">
            <v>False</v>
          </cell>
          <cell r="G229">
            <v>6.69E-4</v>
          </cell>
          <cell r="H229">
            <v>26</v>
          </cell>
          <cell r="I229">
            <v>142.58000000000001</v>
          </cell>
        </row>
        <row r="230">
          <cell r="A230">
            <v>1497158</v>
          </cell>
          <cell r="B230" t="e">
            <v>#NAME?</v>
          </cell>
          <cell r="C230" t="str">
            <v>Папка с 40 прозр.вклад. Buro -ECB40GREEN A4 пластик 0.5мм зеленый</v>
          </cell>
          <cell r="D230">
            <v>60.01</v>
          </cell>
          <cell r="E230" t="str">
            <v>Папки с прозрачными вкладышами</v>
          </cell>
          <cell r="F230" t="str">
            <v>True</v>
          </cell>
          <cell r="G230">
            <v>5.7600000000000001E-4</v>
          </cell>
          <cell r="H230">
            <v>25</v>
          </cell>
          <cell r="I230">
            <v>71.930000000000007</v>
          </cell>
        </row>
        <row r="231">
          <cell r="A231">
            <v>1508791</v>
          </cell>
          <cell r="B231" t="e">
            <v>#NAME?</v>
          </cell>
          <cell r="C231" t="str">
            <v>Папка с 100 прозр.вклад. Бюрократ -BPVN100BLCK A4 пластик 0.8мм торц.карм с бум. встав черный</v>
          </cell>
          <cell r="D231">
            <v>178.41</v>
          </cell>
          <cell r="E231" t="str">
            <v>Папки с прозрачными вкладышами</v>
          </cell>
          <cell r="F231" t="str">
            <v>False</v>
          </cell>
          <cell r="G231">
            <v>9.5699999999999995E-4</v>
          </cell>
          <cell r="H231">
            <v>18</v>
          </cell>
          <cell r="I231">
            <v>215.71</v>
          </cell>
        </row>
        <row r="232">
          <cell r="A232">
            <v>1164326</v>
          </cell>
          <cell r="B232" t="str">
            <v>255123-03</v>
          </cell>
          <cell r="C232" t="str">
            <v>Папка-скоросшиватель Silwerhof A4 прозрач.верх.лист 30 вкладышей боков.перф. полипропилен розовый</v>
          </cell>
          <cell r="D232">
            <v>79.33</v>
          </cell>
          <cell r="E232" t="str">
            <v>Папки-скоросшиватели</v>
          </cell>
          <cell r="F232" t="str">
            <v>False</v>
          </cell>
          <cell r="G232">
            <v>2.9799999999999998E-4</v>
          </cell>
          <cell r="H232">
            <v>65</v>
          </cell>
          <cell r="I232">
            <v>99.97</v>
          </cell>
        </row>
        <row r="233">
          <cell r="A233">
            <v>1164534</v>
          </cell>
          <cell r="B233" t="str">
            <v>311916-73</v>
          </cell>
          <cell r="C233" t="str">
            <v>Папка архивная на резинке Silwerhof Perlen 311916-73 полипропилен 1мм корешок 120мм A4 сиреневый мет</v>
          </cell>
          <cell r="D233">
            <v>120.44</v>
          </cell>
          <cell r="E233" t="str">
            <v>Папки-боксы архивные</v>
          </cell>
          <cell r="F233" t="str">
            <v>False</v>
          </cell>
          <cell r="G233">
            <v>1.8140000000000001E-3</v>
          </cell>
          <cell r="H233">
            <v>20</v>
          </cell>
          <cell r="I233">
            <v>180.91</v>
          </cell>
        </row>
        <row r="234">
          <cell r="A234">
            <v>1164325</v>
          </cell>
          <cell r="B234" t="str">
            <v>255123-02</v>
          </cell>
          <cell r="C234" t="str">
            <v>Папка-скоросшиватель Silwerhof A4 прозрач.верх.лист 30 вкладышей боков.перф. полипропилен голубой</v>
          </cell>
          <cell r="D234">
            <v>80.010000000000005</v>
          </cell>
          <cell r="E234" t="str">
            <v>Папки-скоросшиватели</v>
          </cell>
          <cell r="F234" t="str">
            <v>False</v>
          </cell>
          <cell r="G234">
            <v>2.6699999999999998E-4</v>
          </cell>
          <cell r="H234">
            <v>65</v>
          </cell>
          <cell r="I234">
            <v>99.97</v>
          </cell>
        </row>
        <row r="235">
          <cell r="A235">
            <v>817139</v>
          </cell>
          <cell r="B235" t="str">
            <v>-013Bkan2grn</v>
          </cell>
          <cell r="C235" t="str">
            <v>Папка-вкладыш Бюрократ Премиум -013BKAN2GRN глянцевые А4+ 30мкм зеленый край (упак.:50шт)</v>
          </cell>
          <cell r="D235">
            <v>98.02</v>
          </cell>
          <cell r="E235" t="str">
            <v>Файлы</v>
          </cell>
          <cell r="F235" t="str">
            <v>False</v>
          </cell>
          <cell r="G235">
            <v>3.5799999999999997E-4</v>
          </cell>
          <cell r="H235">
            <v>60</v>
          </cell>
          <cell r="I235">
            <v>132.6</v>
          </cell>
        </row>
        <row r="236">
          <cell r="A236">
            <v>817141</v>
          </cell>
          <cell r="B236" t="str">
            <v>-013Bkan2yel</v>
          </cell>
          <cell r="C236" t="str">
            <v>Папка-вкладыш Бюрократ Премиум -013BKAN2YEL глянцевые А4+ 30мкм желтый край (упак.:50шт)</v>
          </cell>
          <cell r="D236">
            <v>97.24</v>
          </cell>
          <cell r="E236" t="str">
            <v>Файлы</v>
          </cell>
          <cell r="F236" t="str">
            <v>False</v>
          </cell>
          <cell r="G236">
            <v>3.4400000000000001E-4</v>
          </cell>
          <cell r="H236">
            <v>60</v>
          </cell>
          <cell r="I236">
            <v>132.6</v>
          </cell>
        </row>
        <row r="237">
          <cell r="A237">
            <v>817152</v>
          </cell>
          <cell r="B237" t="str">
            <v>-013Ьlue</v>
          </cell>
          <cell r="C237" t="str">
            <v>Папка-вкладыш Бюрократ Премиум -013ЬLUE синий глянцевые А4+ 30мкм (упак.:50шт)</v>
          </cell>
          <cell r="D237">
            <v>98.06</v>
          </cell>
          <cell r="E237" t="str">
            <v>Файлы</v>
          </cell>
          <cell r="F237" t="str">
            <v>False</v>
          </cell>
          <cell r="G237">
            <v>3.4699999999999998E-4</v>
          </cell>
          <cell r="H237">
            <v>60</v>
          </cell>
          <cell r="I237">
            <v>129.77000000000001</v>
          </cell>
        </row>
        <row r="238">
          <cell r="A238">
            <v>816729</v>
          </cell>
          <cell r="B238" t="e">
            <v>#NAME?</v>
          </cell>
          <cell r="C238" t="str">
            <v>Папка на молнии ZIP Бюрократ -BPM4AWT A4+ полипропилен 0.15мм карм.для визит. цвет молнии белый</v>
          </cell>
          <cell r="D238">
            <v>15.2</v>
          </cell>
          <cell r="E238" t="str">
            <v>Папки на молнии</v>
          </cell>
          <cell r="F238" t="str">
            <v>False</v>
          </cell>
          <cell r="G238">
            <v>8.1000000000000004E-5</v>
          </cell>
          <cell r="H238">
            <v>300</v>
          </cell>
          <cell r="I238">
            <v>18.95</v>
          </cell>
        </row>
        <row r="239">
          <cell r="A239">
            <v>817149</v>
          </cell>
          <cell r="B239" t="str">
            <v>-013grn</v>
          </cell>
          <cell r="C239" t="str">
            <v>Папка-вкладыш Бюрократ Премиум -013GRN зеленый глянцевые А4+ 30мкм (упак.:50шт)</v>
          </cell>
          <cell r="D239">
            <v>97.87</v>
          </cell>
          <cell r="E239" t="str">
            <v>Файлы</v>
          </cell>
          <cell r="F239" t="str">
            <v>False</v>
          </cell>
          <cell r="G239">
            <v>3.7100000000000002E-4</v>
          </cell>
          <cell r="H239">
            <v>60</v>
          </cell>
          <cell r="I239">
            <v>129.77000000000001</v>
          </cell>
        </row>
        <row r="240">
          <cell r="A240">
            <v>817138</v>
          </cell>
          <cell r="B240" t="str">
            <v>-013Bkan2blue</v>
          </cell>
          <cell r="C240" t="str">
            <v>Папка-вкладыш Бюрократ Премиум -013BKAN2BLUE глянцевые А4+ 30мкм синий край (упак.:50шт)</v>
          </cell>
          <cell r="D240">
            <v>97.24</v>
          </cell>
          <cell r="E240" t="str">
            <v>Файлы</v>
          </cell>
          <cell r="F240" t="str">
            <v>False</v>
          </cell>
          <cell r="G240">
            <v>3.6200000000000002E-4</v>
          </cell>
          <cell r="H240">
            <v>60</v>
          </cell>
          <cell r="I240">
            <v>132.6</v>
          </cell>
        </row>
        <row r="241">
          <cell r="A241">
            <v>817151</v>
          </cell>
          <cell r="B241" t="str">
            <v>-013yel</v>
          </cell>
          <cell r="C241" t="str">
            <v>Папка-вкладыш Бюрократ Премиум -013YEL желтый глянцевые А4+ 30мкм (упак.:50шт)</v>
          </cell>
          <cell r="D241">
            <v>97.66</v>
          </cell>
          <cell r="E241" t="str">
            <v>Файлы</v>
          </cell>
          <cell r="F241" t="str">
            <v>False</v>
          </cell>
          <cell r="G241">
            <v>3.57E-4</v>
          </cell>
          <cell r="H241">
            <v>60</v>
          </cell>
          <cell r="I241">
            <v>129.77000000000001</v>
          </cell>
        </row>
        <row r="242">
          <cell r="A242">
            <v>817093</v>
          </cell>
          <cell r="B242" t="e">
            <v>#NAME?</v>
          </cell>
          <cell r="C242" t="str">
            <v>Папка клип-борд Бюрократ -PD602BLCK A4 пластик 1.2мм черный с крышкой</v>
          </cell>
          <cell r="D242">
            <v>66.81</v>
          </cell>
          <cell r="E242" t="str">
            <v>Планшеты</v>
          </cell>
          <cell r="F242" t="str">
            <v>False</v>
          </cell>
          <cell r="G242">
            <v>1.163E-3</v>
          </cell>
          <cell r="H242">
            <v>100</v>
          </cell>
          <cell r="I242">
            <v>80.67</v>
          </cell>
        </row>
        <row r="243">
          <cell r="A243">
            <v>817150</v>
          </cell>
          <cell r="B243" t="str">
            <v>-013red</v>
          </cell>
          <cell r="C243" t="str">
            <v>Папка-вкладыш Бюрократ Премиум -013RED красный глянцевые А4+ 30мкм (упак.:50шт)</v>
          </cell>
          <cell r="D243">
            <v>97.24</v>
          </cell>
          <cell r="E243" t="str">
            <v>Файлы</v>
          </cell>
          <cell r="F243" t="str">
            <v>False</v>
          </cell>
          <cell r="G243">
            <v>3.6900000000000002E-4</v>
          </cell>
          <cell r="H243">
            <v>60</v>
          </cell>
          <cell r="I243">
            <v>129.77000000000001</v>
          </cell>
        </row>
        <row r="244">
          <cell r="A244">
            <v>816937</v>
          </cell>
          <cell r="B244" t="e">
            <v>#NAME?</v>
          </cell>
          <cell r="C244" t="str">
            <v>Папка с 30 прозр.вклад. Бюрократ -BPV30BLUE A4 пластик 0.65мм торц.карм с бум. встав синий</v>
          </cell>
          <cell r="D244">
            <v>58.86</v>
          </cell>
          <cell r="E244" t="str">
            <v>Папки с прозрачными вкладышами</v>
          </cell>
          <cell r="F244" t="str">
            <v>False</v>
          </cell>
          <cell r="G244">
            <v>4.9600000000000002E-4</v>
          </cell>
          <cell r="H244">
            <v>30</v>
          </cell>
          <cell r="I244">
            <v>68.27</v>
          </cell>
        </row>
        <row r="245">
          <cell r="A245">
            <v>816940</v>
          </cell>
          <cell r="B245" t="e">
            <v>#NAME?</v>
          </cell>
          <cell r="C245" t="str">
            <v>Папка с 30 прозр.вклад. Бюрократ -BPV30RED A4 пластик 0.65мм торц.карм с бум. встав красный</v>
          </cell>
          <cell r="D245">
            <v>60.2</v>
          </cell>
          <cell r="E245" t="str">
            <v>Папки с прозрачными вкладышами</v>
          </cell>
          <cell r="F245" t="str">
            <v>False</v>
          </cell>
          <cell r="G245">
            <v>5.04E-4</v>
          </cell>
          <cell r="H245">
            <v>30</v>
          </cell>
          <cell r="I245">
            <v>68.27</v>
          </cell>
        </row>
        <row r="246">
          <cell r="A246">
            <v>816200</v>
          </cell>
          <cell r="B246" t="str">
            <v>-BA25/05blue</v>
          </cell>
          <cell r="C246" t="str">
            <v>Папка-короб на резинке Бюрократ -BA25/05BLUE пластик 0.5мм корешок 25мм A4 синий</v>
          </cell>
          <cell r="D246">
            <v>32.049999999999997</v>
          </cell>
          <cell r="E246" t="str">
            <v>Папки-боксы архивные</v>
          </cell>
          <cell r="F246" t="str">
            <v>False</v>
          </cell>
          <cell r="G246">
            <v>4.55E-4</v>
          </cell>
          <cell r="H246">
            <v>30</v>
          </cell>
          <cell r="I246">
            <v>52.82</v>
          </cell>
        </row>
        <row r="247">
          <cell r="A247">
            <v>1481353</v>
          </cell>
          <cell r="B247" t="e">
            <v>#NAME?</v>
          </cell>
          <cell r="C247" t="str">
            <v>Папка-скоросшиватель Бюрократ Pastel -PSLAST/GRN A4 прозрач.верх.лист пластик мятный 0.14/0.18</v>
          </cell>
          <cell r="D247">
            <v>9.8800000000000008</v>
          </cell>
          <cell r="E247" t="str">
            <v>Папки-скоросшиватели</v>
          </cell>
          <cell r="F247" t="str">
            <v>False</v>
          </cell>
          <cell r="G247">
            <v>6.7000000000000002E-5</v>
          </cell>
          <cell r="H247">
            <v>200</v>
          </cell>
          <cell r="I247">
            <v>12.7</v>
          </cell>
        </row>
        <row r="248">
          <cell r="A248">
            <v>1481485</v>
          </cell>
          <cell r="B248" t="e">
            <v>#NAME?</v>
          </cell>
          <cell r="C248" t="str">
            <v>Папка-скоросшиватель Бюрократ Double Neon -PSLDNE/OR A4 прозрач.верх.лист пластик оранжевый 0.14/0.1</v>
          </cell>
          <cell r="D248">
            <v>11.56</v>
          </cell>
          <cell r="E248" t="str">
            <v>Папки-скоросшиватели</v>
          </cell>
          <cell r="F248" t="str">
            <v>False</v>
          </cell>
          <cell r="G248">
            <v>7.2999999999999999E-5</v>
          </cell>
          <cell r="H248">
            <v>200</v>
          </cell>
          <cell r="I248">
            <v>14.21</v>
          </cell>
        </row>
        <row r="249">
          <cell r="A249">
            <v>816645</v>
          </cell>
          <cell r="B249" t="e">
            <v>#NAME?</v>
          </cell>
          <cell r="C249" t="str">
            <v>Конверт на кнопке Бюрократ -PK803TCLEAR A4 пластик 0.15мм прозрачный кнопка белая</v>
          </cell>
          <cell r="D249">
            <v>14.8</v>
          </cell>
          <cell r="E249" t="str">
            <v>Папки на кнопке</v>
          </cell>
          <cell r="F249" t="str">
            <v>False</v>
          </cell>
          <cell r="G249">
            <v>1.36E-4</v>
          </cell>
          <cell r="H249">
            <v>160</v>
          </cell>
          <cell r="I249">
            <v>17.45</v>
          </cell>
        </row>
        <row r="250">
          <cell r="A250">
            <v>816855</v>
          </cell>
          <cell r="B250" t="e">
            <v>#NAME?</v>
          </cell>
          <cell r="C250" t="str">
            <v>Папка с метал.зажим Бюрократ -PZ07CGREEN A4 пластик 0.7мм внут.и торц.карм зеленый</v>
          </cell>
          <cell r="D250">
            <v>43.31</v>
          </cell>
          <cell r="E250" t="str">
            <v>Папки с зажимами</v>
          </cell>
          <cell r="F250" t="str">
            <v>False</v>
          </cell>
          <cell r="G250">
            <v>7.5699999999999997E-4</v>
          </cell>
          <cell r="H250">
            <v>150</v>
          </cell>
          <cell r="I250">
            <v>64.34</v>
          </cell>
        </row>
        <row r="251">
          <cell r="A251">
            <v>1481335</v>
          </cell>
          <cell r="B251" t="e">
            <v>#NAME?</v>
          </cell>
          <cell r="C251" t="str">
            <v>Папка-скоросшиватель Бюрократ Pastel -PSLPAST/BLUE A4 прозрач.верх.лист пластик голубой 0.14/0.18</v>
          </cell>
          <cell r="D251">
            <v>9.8800000000000008</v>
          </cell>
          <cell r="E251" t="str">
            <v>Папки-скоросшиватели</v>
          </cell>
          <cell r="F251" t="str">
            <v>False</v>
          </cell>
          <cell r="G251">
            <v>6.7999999999999999E-5</v>
          </cell>
          <cell r="H251">
            <v>200</v>
          </cell>
          <cell r="I251">
            <v>12.7</v>
          </cell>
        </row>
        <row r="252">
          <cell r="A252">
            <v>2060754</v>
          </cell>
          <cell r="B252">
            <v>0</v>
          </cell>
          <cell r="C252" t="str">
            <v>Папка с 10 прозр.вклад. Silwerhof Кляссер для монет ПВХ 0.25мм черный 125x175мм</v>
          </cell>
          <cell r="D252">
            <v>146.19</v>
          </cell>
          <cell r="E252" t="str">
            <v>Папки с прозрачными вкладышами</v>
          </cell>
          <cell r="F252" t="str">
            <v>False</v>
          </cell>
          <cell r="G252">
            <v>3.8099999999999999E-4</v>
          </cell>
          <cell r="H252">
            <v>20</v>
          </cell>
          <cell r="I252">
            <v>0</v>
          </cell>
        </row>
        <row r="253">
          <cell r="A253">
            <v>816857</v>
          </cell>
          <cell r="B253" t="e">
            <v>#NAME?</v>
          </cell>
          <cell r="C253" t="str">
            <v>Папка с метал.зажим Бюрократ -PZ07CRED A4 пластик 0.7мм внут.и торц.карм красный</v>
          </cell>
          <cell r="D253">
            <v>43.07</v>
          </cell>
          <cell r="E253" t="str">
            <v>Папки с зажимами</v>
          </cell>
          <cell r="F253" t="str">
            <v>False</v>
          </cell>
          <cell r="G253">
            <v>7.5699999999999997E-4</v>
          </cell>
          <cell r="H253">
            <v>150</v>
          </cell>
          <cell r="I253">
            <v>64.34</v>
          </cell>
        </row>
        <row r="254">
          <cell r="A254">
            <v>816854</v>
          </cell>
          <cell r="B254" t="e">
            <v>#NAME?</v>
          </cell>
          <cell r="C254" t="str">
            <v>Папка с метал.зажим Бюрократ -PZ07CBLUE A4 пластик 0.7мм внут.и торц.карм синий</v>
          </cell>
          <cell r="D254">
            <v>44.64</v>
          </cell>
          <cell r="E254" t="str">
            <v>Папки с зажимами</v>
          </cell>
          <cell r="F254" t="str">
            <v>False</v>
          </cell>
          <cell r="G254">
            <v>7.5699999999999997E-4</v>
          </cell>
          <cell r="H254">
            <v>150</v>
          </cell>
          <cell r="I254">
            <v>64.34</v>
          </cell>
        </row>
        <row r="255">
          <cell r="A255">
            <v>816667</v>
          </cell>
          <cell r="B255" t="e">
            <v>#NAME?</v>
          </cell>
          <cell r="C255" t="str">
            <v>Конверт на кнопке Бюрократ -PK805AGRN пластик 0.18мм зеленый кнопка зеленая TRAVEL формат</v>
          </cell>
          <cell r="D255">
            <v>9.59</v>
          </cell>
          <cell r="E255" t="str">
            <v>Папки на кнопке</v>
          </cell>
          <cell r="F255" t="str">
            <v>False</v>
          </cell>
          <cell r="G255">
            <v>1.11E-4</v>
          </cell>
          <cell r="H255">
            <v>200</v>
          </cell>
          <cell r="I255">
            <v>11.49</v>
          </cell>
        </row>
        <row r="256">
          <cell r="A256">
            <v>1164552</v>
          </cell>
          <cell r="B256" t="str">
            <v>311918-74</v>
          </cell>
          <cell r="C256" t="str">
            <v>Папка на резинке Silwerhof Perlen 311918-74 A4 песок полипропилен 0.6мм синий металлик</v>
          </cell>
          <cell r="D256">
            <v>34.67</v>
          </cell>
          <cell r="E256" t="str">
            <v>Папки на резинке</v>
          </cell>
          <cell r="F256" t="str">
            <v>False</v>
          </cell>
          <cell r="G256">
            <v>4.2900000000000002E-4</v>
          </cell>
          <cell r="H256">
            <v>60</v>
          </cell>
          <cell r="I256">
            <v>49.31</v>
          </cell>
        </row>
        <row r="257">
          <cell r="A257">
            <v>816938</v>
          </cell>
          <cell r="B257" t="e">
            <v>#NAME?</v>
          </cell>
          <cell r="C257" t="str">
            <v>Папка с 30 прозр.вклад. Бюрократ -BPV30GREY A4 пластик 0.65мм торц.карм с бум. встав серый</v>
          </cell>
          <cell r="D257">
            <v>58.14</v>
          </cell>
          <cell r="E257" t="str">
            <v>Папки с прозрачными вкладышами</v>
          </cell>
          <cell r="F257" t="str">
            <v>False</v>
          </cell>
          <cell r="G257">
            <v>4.95E-4</v>
          </cell>
          <cell r="H257">
            <v>30</v>
          </cell>
          <cell r="I257">
            <v>68.27</v>
          </cell>
        </row>
        <row r="258">
          <cell r="A258">
            <v>1481369</v>
          </cell>
          <cell r="B258" t="e">
            <v>#NAME?</v>
          </cell>
          <cell r="C258" t="str">
            <v>Папка-скоросшиватель Бюрократ Double Neon -PSLDNE/LETT A4 прозрач.верх.лист пластик салатовый 0.14/0</v>
          </cell>
          <cell r="D258">
            <v>11.56</v>
          </cell>
          <cell r="E258" t="str">
            <v>Папки-скоросшиватели</v>
          </cell>
          <cell r="F258" t="str">
            <v>False</v>
          </cell>
          <cell r="G258">
            <v>7.2999999999999999E-5</v>
          </cell>
          <cell r="H258">
            <v>200</v>
          </cell>
          <cell r="I258">
            <v>14.21</v>
          </cell>
        </row>
        <row r="259">
          <cell r="A259">
            <v>1164549</v>
          </cell>
          <cell r="B259" t="str">
            <v>311918-73</v>
          </cell>
          <cell r="C259" t="str">
            <v>Папка на резинке Silwerhof Perlen 311918-73 A4 песок полипропилен 0.6мм сиреневый металлик</v>
          </cell>
          <cell r="D259">
            <v>33.950000000000003</v>
          </cell>
          <cell r="E259" t="str">
            <v>Папки на резинке</v>
          </cell>
          <cell r="F259" t="str">
            <v>False</v>
          </cell>
          <cell r="G259">
            <v>4.4200000000000001E-4</v>
          </cell>
          <cell r="H259">
            <v>60</v>
          </cell>
          <cell r="I259">
            <v>49.31</v>
          </cell>
        </row>
        <row r="260">
          <cell r="A260">
            <v>816199</v>
          </cell>
          <cell r="B260" t="str">
            <v>-BA25/05blck</v>
          </cell>
          <cell r="C260" t="str">
            <v>Папка-короб на резинке Бюрократ -BA25/05BLCK пластик 0.5мм корешок 25мм A4 черный</v>
          </cell>
          <cell r="D260">
            <v>33.18</v>
          </cell>
          <cell r="E260" t="str">
            <v>Папки-боксы архивные</v>
          </cell>
          <cell r="F260" t="str">
            <v>False</v>
          </cell>
          <cell r="G260">
            <v>4.9100000000000001E-4</v>
          </cell>
          <cell r="H260">
            <v>30</v>
          </cell>
          <cell r="I260">
            <v>52.82</v>
          </cell>
        </row>
        <row r="261">
          <cell r="A261">
            <v>1604392</v>
          </cell>
          <cell r="B261" t="e">
            <v>#NAME?</v>
          </cell>
          <cell r="C261" t="str">
            <v>Папка-скоросшиватель Бюрократ Pastel -PSLPAST/VIO A4 прозрач.верх.лист пластик фиолетовый 0.14/0.18</v>
          </cell>
          <cell r="D261">
            <v>9.9</v>
          </cell>
          <cell r="E261" t="str">
            <v>Папки-скоросшиватели</v>
          </cell>
          <cell r="F261" t="str">
            <v>False</v>
          </cell>
          <cell r="G261">
            <v>6.7000000000000002E-5</v>
          </cell>
          <cell r="H261">
            <v>200</v>
          </cell>
          <cell r="I261">
            <v>12.7</v>
          </cell>
        </row>
        <row r="262">
          <cell r="A262">
            <v>2008184</v>
          </cell>
          <cell r="B262" t="e">
            <v>#NAME?</v>
          </cell>
          <cell r="C262" t="str">
            <v>Конверт на кнопке Бюрократ -PK870-MP A4 вертик. расшир. пластик 0.18мм ассорти (упак.:3шт)</v>
          </cell>
          <cell r="D262">
            <v>103.89</v>
          </cell>
          <cell r="E262" t="str">
            <v>Папки на кнопке</v>
          </cell>
          <cell r="F262" t="str">
            <v>False</v>
          </cell>
          <cell r="G262">
            <v>7.1000000000000002E-4</v>
          </cell>
          <cell r="H262">
            <v>80</v>
          </cell>
          <cell r="I262">
            <v>137.30000000000001</v>
          </cell>
        </row>
        <row r="263">
          <cell r="A263">
            <v>1135820</v>
          </cell>
          <cell r="B263" t="str">
            <v>DL0740/2BBERRY</v>
          </cell>
          <cell r="C263" t="str">
            <v>Папка на 2-х кольцах Бюрократ DeLuxe DL0740/2BBERRY A4 пластик 0.7мм кор.32мм черничный</v>
          </cell>
          <cell r="D263">
            <v>46.72</v>
          </cell>
          <cell r="E263" t="str">
            <v>Папки на 2-х кольцах</v>
          </cell>
          <cell r="F263" t="str">
            <v>False</v>
          </cell>
          <cell r="G263">
            <v>1.5269999999999999E-3</v>
          </cell>
          <cell r="H263">
            <v>14</v>
          </cell>
          <cell r="I263">
            <v>67.819999999999993</v>
          </cell>
        </row>
        <row r="264">
          <cell r="A264">
            <v>1508790</v>
          </cell>
          <cell r="B264" t="e">
            <v>#NAME?</v>
          </cell>
          <cell r="C264" t="str">
            <v>Папка с 100 прозр.вклад. Бюрократ -BPVN100BLUE A4 пластик 0.8мм торц.карм с бум. встав синий</v>
          </cell>
          <cell r="D264">
            <v>178.67</v>
          </cell>
          <cell r="E264" t="str">
            <v>Папки с прозрачными вкладышами</v>
          </cell>
          <cell r="F264" t="str">
            <v>False</v>
          </cell>
          <cell r="G264">
            <v>9.5699999999999995E-4</v>
          </cell>
          <cell r="H264">
            <v>18</v>
          </cell>
          <cell r="I264">
            <v>215.71</v>
          </cell>
        </row>
        <row r="265">
          <cell r="A265">
            <v>2019341</v>
          </cell>
          <cell r="B265" t="e">
            <v>#NAME?</v>
          </cell>
          <cell r="C265" t="str">
            <v>Папка-скоросшиватель Бюрократ -PS10RED-5-MP A4 10 вкладышей боков.перф. пластик красный (упак.:5шт)</v>
          </cell>
          <cell r="D265">
            <v>136.99</v>
          </cell>
          <cell r="E265" t="str">
            <v>Папки-скоросшиватели</v>
          </cell>
          <cell r="F265" t="str">
            <v>False</v>
          </cell>
          <cell r="G265">
            <v>5.5500000000000005E-4</v>
          </cell>
          <cell r="H265">
            <v>26</v>
          </cell>
          <cell r="I265">
            <v>0</v>
          </cell>
        </row>
        <row r="266">
          <cell r="A266">
            <v>817161</v>
          </cell>
          <cell r="B266" t="str">
            <v>-060T/25</v>
          </cell>
          <cell r="C266" t="str">
            <v>Папка-вкладыш Бюрократ СуперЛюкс -060T/25 тисненые А4+ 60мкм (упак.:25шт)</v>
          </cell>
          <cell r="D266">
            <v>90.53</v>
          </cell>
          <cell r="E266" t="str">
            <v>Файлы</v>
          </cell>
          <cell r="F266" t="str">
            <v>False</v>
          </cell>
          <cell r="G266">
            <v>4.1399999999999998E-4</v>
          </cell>
          <cell r="H266">
            <v>52</v>
          </cell>
          <cell r="I266">
            <v>103.87</v>
          </cell>
        </row>
        <row r="267">
          <cell r="A267">
            <v>1497150</v>
          </cell>
          <cell r="B267" t="e">
            <v>#NAME?</v>
          </cell>
          <cell r="C267" t="str">
            <v>Папка с 40 прозр.вклад. Buro -ECB40BLACK A4 пластик 0.5мм черный</v>
          </cell>
          <cell r="D267">
            <v>59.85</v>
          </cell>
          <cell r="E267" t="str">
            <v>Папки с прозрачными вкладышами</v>
          </cell>
          <cell r="F267" t="str">
            <v>True</v>
          </cell>
          <cell r="G267">
            <v>6.2699999999999995E-4</v>
          </cell>
          <cell r="H267">
            <v>25</v>
          </cell>
          <cell r="I267">
            <v>71.930000000000007</v>
          </cell>
        </row>
        <row r="268">
          <cell r="A268">
            <v>816947</v>
          </cell>
          <cell r="B268" t="e">
            <v>#NAME?</v>
          </cell>
          <cell r="C268" t="str">
            <v>Папка с 40 прозр.вклад. Бюрократ -BPV40RED A4 пластик 0.65мм торц.карм с бум. встав красный</v>
          </cell>
          <cell r="D268">
            <v>78.489999999999995</v>
          </cell>
          <cell r="E268" t="str">
            <v>Папки с прозрачными вкладышами</v>
          </cell>
          <cell r="F268" t="str">
            <v>False</v>
          </cell>
          <cell r="G268">
            <v>5.7600000000000001E-4</v>
          </cell>
          <cell r="H268">
            <v>25</v>
          </cell>
          <cell r="I268">
            <v>88.24</v>
          </cell>
        </row>
        <row r="269">
          <cell r="A269">
            <v>1875402</v>
          </cell>
          <cell r="B269" t="e">
            <v>#NAME?</v>
          </cell>
          <cell r="C269" t="str">
            <v>Папка-скоросшиватель Buro -PSE20BU/VIO A4 прозрач.верх.лист пластик фиолетовый 0.11/0.13</v>
          </cell>
          <cell r="D269">
            <v>6.52</v>
          </cell>
          <cell r="E269" t="str">
            <v>Папки-скоросшиватели</v>
          </cell>
          <cell r="F269" t="str">
            <v>True</v>
          </cell>
          <cell r="G269">
            <v>5.0000000000000002E-5</v>
          </cell>
          <cell r="H269">
            <v>300</v>
          </cell>
          <cell r="I269">
            <v>7.71</v>
          </cell>
        </row>
        <row r="270">
          <cell r="A270">
            <v>1014455</v>
          </cell>
          <cell r="B270" t="str">
            <v>GEM0812/2RPIN</v>
          </cell>
          <cell r="C270" t="str">
            <v>Папка на 2-х D-кольцах Бюрократ Gems GEM0812/2RPIN A4 пластик 0.7мм кор.32мм торц.карм с бум. встав</v>
          </cell>
          <cell r="D270">
            <v>67.36</v>
          </cell>
          <cell r="E270" t="str">
            <v>Папки на 2-х кольцах</v>
          </cell>
          <cell r="F270" t="str">
            <v>False</v>
          </cell>
          <cell r="G270">
            <v>2.1210000000000001E-3</v>
          </cell>
          <cell r="H270">
            <v>10</v>
          </cell>
          <cell r="I270">
            <v>91.24</v>
          </cell>
        </row>
        <row r="271">
          <cell r="A271">
            <v>816206</v>
          </cell>
          <cell r="B271" t="str">
            <v>-BA40/07blue</v>
          </cell>
          <cell r="C271" t="str">
            <v>Папка-короб на резинке Бюрократ -BA40/07BLUE пластик 0.7мм корешок 40мм A4 синий</v>
          </cell>
          <cell r="D271">
            <v>37.07</v>
          </cell>
          <cell r="E271" t="str">
            <v>Папки-боксы архивные</v>
          </cell>
          <cell r="F271" t="str">
            <v>False</v>
          </cell>
          <cell r="G271">
            <v>1.0089999999999999E-3</v>
          </cell>
          <cell r="H271">
            <v>25</v>
          </cell>
          <cell r="I271">
            <v>65.599999999999994</v>
          </cell>
        </row>
        <row r="272">
          <cell r="A272">
            <v>1497152</v>
          </cell>
          <cell r="B272" t="e">
            <v>#NAME?</v>
          </cell>
          <cell r="C272" t="str">
            <v>Папка с 40 прозр.вклад. Buro -ECB40BLUE A4 пластик 0.5мм синий</v>
          </cell>
          <cell r="D272">
            <v>59.55</v>
          </cell>
          <cell r="E272" t="str">
            <v>Папки с прозрачными вкладышами</v>
          </cell>
          <cell r="F272" t="str">
            <v>True</v>
          </cell>
          <cell r="G272">
            <v>5.53E-4</v>
          </cell>
          <cell r="H272">
            <v>25</v>
          </cell>
          <cell r="I272">
            <v>71.930000000000007</v>
          </cell>
        </row>
        <row r="273">
          <cell r="A273">
            <v>816205</v>
          </cell>
          <cell r="B273" t="str">
            <v>-BA40/07blck</v>
          </cell>
          <cell r="C273" t="str">
            <v>Папка-короб на резинке Бюрократ -BA40/07BLCK пластик 0.7мм корешок 40мм A4 черный</v>
          </cell>
          <cell r="D273">
            <v>35.130000000000003</v>
          </cell>
          <cell r="E273" t="str">
            <v>Папки-боксы архивные</v>
          </cell>
          <cell r="F273" t="str">
            <v>False</v>
          </cell>
          <cell r="G273">
            <v>5.4600000000000004E-4</v>
          </cell>
          <cell r="H273">
            <v>25</v>
          </cell>
          <cell r="I273">
            <v>65.599999999999994</v>
          </cell>
        </row>
        <row r="274">
          <cell r="A274">
            <v>816946</v>
          </cell>
          <cell r="B274" t="e">
            <v>#NAME?</v>
          </cell>
          <cell r="C274" t="str">
            <v>Папка с 40 прозр.вклад. Бюрократ -BPV40GRN A4 пластик 0.65мм торц.карм с бум. встав зеленый</v>
          </cell>
          <cell r="D274">
            <v>76.790000000000006</v>
          </cell>
          <cell r="E274" t="str">
            <v>Папки с прозрачными вкладышами</v>
          </cell>
          <cell r="F274" t="str">
            <v>False</v>
          </cell>
          <cell r="G274">
            <v>5.6999999999999998E-4</v>
          </cell>
          <cell r="H274">
            <v>25</v>
          </cell>
          <cell r="I274">
            <v>88.24</v>
          </cell>
        </row>
        <row r="275">
          <cell r="A275">
            <v>2015322</v>
          </cell>
          <cell r="B275">
            <v>0</v>
          </cell>
          <cell r="C275" t="str">
            <v>Настольное покрытие Silwerhof пвх 38х59см прозрачный глянцевое</v>
          </cell>
          <cell r="D275">
            <v>122.54</v>
          </cell>
          <cell r="E275" t="str">
            <v>Настольные покрытия</v>
          </cell>
          <cell r="F275" t="str">
            <v>False</v>
          </cell>
          <cell r="G275">
            <v>3.6999999999999999E-4</v>
          </cell>
          <cell r="H275">
            <v>80</v>
          </cell>
          <cell r="I275">
            <v>194.34</v>
          </cell>
        </row>
        <row r="276">
          <cell r="A276">
            <v>1497129</v>
          </cell>
          <cell r="B276" t="e">
            <v>#NAME?</v>
          </cell>
          <cell r="C276" t="str">
            <v>Папка с 10 прозр.вклад. Buro -ECB10GREEN A4 пластик 0.5мм зеленый</v>
          </cell>
          <cell r="D276">
            <v>22.39</v>
          </cell>
          <cell r="E276" t="str">
            <v>Папки с прозрачными вкладышами</v>
          </cell>
          <cell r="F276" t="str">
            <v>True</v>
          </cell>
          <cell r="G276">
            <v>2.8299999999999999E-4</v>
          </cell>
          <cell r="H276">
            <v>50</v>
          </cell>
          <cell r="I276">
            <v>27.36</v>
          </cell>
        </row>
        <row r="277">
          <cell r="A277">
            <v>854121</v>
          </cell>
          <cell r="B277" t="e">
            <v>#NAME?</v>
          </cell>
          <cell r="C277" t="str">
            <v>Папка-уголок Бюрократ -E356BLUE 3 уровн. A4 пластик 0.15мм синий</v>
          </cell>
          <cell r="D277">
            <v>23.54</v>
          </cell>
          <cell r="E277" t="str">
            <v>Папки-уголки</v>
          </cell>
          <cell r="F277" t="str">
            <v>False</v>
          </cell>
          <cell r="G277">
            <v>6.2000000000000003E-5</v>
          </cell>
          <cell r="H277">
            <v>230</v>
          </cell>
          <cell r="I277">
            <v>28.02</v>
          </cell>
        </row>
        <row r="278">
          <cell r="A278">
            <v>816512</v>
          </cell>
          <cell r="B278" t="str">
            <v>-0812/2Rgrn</v>
          </cell>
          <cell r="C278" t="str">
            <v>Папка на 2-х кольцах Бюрократ -0812/2RGRN A4 пластик 0.8мм кор.40мм внутр. с вставкой зеленый</v>
          </cell>
          <cell r="D278">
            <v>59.45</v>
          </cell>
          <cell r="E278" t="str">
            <v>Папки на 2-х кольцах</v>
          </cell>
          <cell r="F278" t="str">
            <v>False</v>
          </cell>
          <cell r="G278">
            <v>1.343E-3</v>
          </cell>
          <cell r="H278">
            <v>80</v>
          </cell>
          <cell r="I278">
            <v>84.46</v>
          </cell>
        </row>
        <row r="279">
          <cell r="A279">
            <v>816509</v>
          </cell>
          <cell r="B279" t="str">
            <v>-0812/2Rblck</v>
          </cell>
          <cell r="C279" t="str">
            <v>Папка на 2-х кольцах Бюрократ -0812/2RBLCK A4 пластик 0.8мм кор.40мм внутр. с вставкой черный</v>
          </cell>
          <cell r="D279">
            <v>59.45</v>
          </cell>
          <cell r="E279" t="str">
            <v>Папки на 2-х кольцах</v>
          </cell>
          <cell r="F279" t="str">
            <v>False</v>
          </cell>
          <cell r="G279">
            <v>1.4170000000000001E-3</v>
          </cell>
          <cell r="H279">
            <v>80</v>
          </cell>
          <cell r="I279">
            <v>84.46</v>
          </cell>
        </row>
        <row r="280">
          <cell r="A280">
            <v>816923</v>
          </cell>
          <cell r="B280" t="e">
            <v>#NAME?</v>
          </cell>
          <cell r="C280" t="str">
            <v>Папка с 10 прозр.вклад. Бюрократ -BPV10GREY A4 пластик 0.6мм торц.карм с бум. встав серый</v>
          </cell>
          <cell r="D280">
            <v>29.19</v>
          </cell>
          <cell r="E280" t="str">
            <v>Папки с прозрачными вкладышами</v>
          </cell>
          <cell r="F280" t="str">
            <v>False</v>
          </cell>
          <cell r="G280">
            <v>3.19E-4</v>
          </cell>
          <cell r="H280">
            <v>45</v>
          </cell>
          <cell r="I280">
            <v>35.090000000000003</v>
          </cell>
        </row>
        <row r="281">
          <cell r="A281">
            <v>816914</v>
          </cell>
          <cell r="B281">
            <v>0</v>
          </cell>
          <cell r="C281" t="str">
            <v>Папка с 10 прозр.вклад. Бюрократ -BPV10 A4 пластик 0.6мм торц.карм с бум. встав ассорти</v>
          </cell>
          <cell r="D281">
            <v>29.19</v>
          </cell>
          <cell r="E281" t="str">
            <v>Папки с прозрачными вкладышами</v>
          </cell>
          <cell r="F281" t="str">
            <v>False</v>
          </cell>
          <cell r="G281">
            <v>3.7399999999999998E-4</v>
          </cell>
          <cell r="H281">
            <v>45</v>
          </cell>
          <cell r="I281">
            <v>35.090000000000003</v>
          </cell>
        </row>
        <row r="282">
          <cell r="A282">
            <v>816843</v>
          </cell>
          <cell r="B282" t="e">
            <v>#NAME?</v>
          </cell>
          <cell r="C282" t="str">
            <v>Папка с метал.пруж.скоросш. Бюрократ -PZ05PGREY A4 пластик 0.5мм торц.наклейка серый</v>
          </cell>
          <cell r="D282">
            <v>35.24</v>
          </cell>
          <cell r="E282" t="str">
            <v>Папки с зажимами</v>
          </cell>
          <cell r="F282" t="str">
            <v>False</v>
          </cell>
          <cell r="G282">
            <v>5.2800000000000004E-4</v>
          </cell>
          <cell r="H282">
            <v>220</v>
          </cell>
          <cell r="I282">
            <v>41.85</v>
          </cell>
        </row>
        <row r="283">
          <cell r="A283">
            <v>816841</v>
          </cell>
          <cell r="B283" t="e">
            <v>#NAME?</v>
          </cell>
          <cell r="C283" t="str">
            <v>Папка с метал.пруж.скоросш. Бюрократ -PZ05PBLUE A4 пластик 0.5мм торц.наклейка синий</v>
          </cell>
          <cell r="D283">
            <v>35.28</v>
          </cell>
          <cell r="E283" t="str">
            <v>Папки с зажимами</v>
          </cell>
          <cell r="F283" t="str">
            <v>False</v>
          </cell>
          <cell r="G283">
            <v>4.95E-4</v>
          </cell>
          <cell r="H283">
            <v>220</v>
          </cell>
          <cell r="I283">
            <v>41.85</v>
          </cell>
        </row>
        <row r="284">
          <cell r="A284">
            <v>816834</v>
          </cell>
          <cell r="B284" t="e">
            <v>#NAME?</v>
          </cell>
          <cell r="C284" t="str">
            <v>Папка с метал.зажим Бюрократ -PZ05CBLCK A4 пластик 0.5мм торц.наклейка черный</v>
          </cell>
          <cell r="D284">
            <v>35.28</v>
          </cell>
          <cell r="E284" t="str">
            <v>Папки с зажимами</v>
          </cell>
          <cell r="F284" t="str">
            <v>False</v>
          </cell>
          <cell r="G284">
            <v>5.2499999999999997E-4</v>
          </cell>
          <cell r="H284">
            <v>220</v>
          </cell>
          <cell r="I284">
            <v>41.8</v>
          </cell>
        </row>
        <row r="285">
          <cell r="A285">
            <v>1496930</v>
          </cell>
          <cell r="B285" t="str">
            <v>013BURO110</v>
          </cell>
          <cell r="C285" t="str">
            <v>Папка-вкладыш Buro тисненые А4+ 110мкм (упак.:50шт)</v>
          </cell>
          <cell r="D285">
            <v>196.3</v>
          </cell>
          <cell r="E285" t="str">
            <v>Файлы</v>
          </cell>
          <cell r="F285" t="str">
            <v>True</v>
          </cell>
          <cell r="G285">
            <v>1.108E-3</v>
          </cell>
          <cell r="H285">
            <v>20</v>
          </cell>
          <cell r="I285">
            <v>223.74</v>
          </cell>
        </row>
        <row r="286">
          <cell r="A286">
            <v>816959</v>
          </cell>
          <cell r="B286" t="e">
            <v>#NAME?</v>
          </cell>
          <cell r="C286" t="str">
            <v>Папка с 80 прозр.вклад. Бюрократ -BPV80RED A4 пластик 0.8мм торц.карм с бум. встав красный</v>
          </cell>
          <cell r="D286">
            <v>152.6</v>
          </cell>
          <cell r="E286" t="str">
            <v>Папки с прозрачными вкладышами</v>
          </cell>
          <cell r="F286" t="str">
            <v>False</v>
          </cell>
          <cell r="G286">
            <v>9.2400000000000002E-4</v>
          </cell>
          <cell r="H286">
            <v>20</v>
          </cell>
          <cell r="I286">
            <v>176.27</v>
          </cell>
        </row>
        <row r="287">
          <cell r="A287">
            <v>1497134</v>
          </cell>
          <cell r="B287" t="e">
            <v>#NAME?</v>
          </cell>
          <cell r="C287" t="str">
            <v>Папка с 20 прозр.вклад. Buro -ECB20GREEN A4 пластик 0.5мм зеленый</v>
          </cell>
          <cell r="D287">
            <v>35.24</v>
          </cell>
          <cell r="E287" t="str">
            <v>Папки с прозрачными вкладышами</v>
          </cell>
          <cell r="F287" t="str">
            <v>True</v>
          </cell>
          <cell r="G287">
            <v>3.6600000000000001E-4</v>
          </cell>
          <cell r="H287">
            <v>40</v>
          </cell>
          <cell r="I287">
            <v>43.77</v>
          </cell>
        </row>
        <row r="288">
          <cell r="A288">
            <v>817164</v>
          </cell>
          <cell r="B288" t="str">
            <v>-080G/25</v>
          </cell>
          <cell r="C288" t="str">
            <v>Папка-вкладыш Бюрократ СуперЛюкс -080G/25 глянцевые А4+ 80мкм (упак.:25шт)</v>
          </cell>
          <cell r="D288">
            <v>129.06</v>
          </cell>
          <cell r="E288" t="str">
            <v>Файлы</v>
          </cell>
          <cell r="F288" t="str">
            <v>False</v>
          </cell>
          <cell r="G288">
            <v>3.7800000000000003E-4</v>
          </cell>
          <cell r="H288">
            <v>40</v>
          </cell>
          <cell r="I288">
            <v>145.47</v>
          </cell>
        </row>
        <row r="289">
          <cell r="A289">
            <v>817167</v>
          </cell>
          <cell r="B289" t="str">
            <v>-080T/25</v>
          </cell>
          <cell r="C289" t="str">
            <v>Папка-вкладыш Бюрократ СуперЛюкс -080T/25 тисненые А4+ 80мкм (упак.:25шт)</v>
          </cell>
          <cell r="D289">
            <v>127.25</v>
          </cell>
          <cell r="E289" t="str">
            <v>Файлы</v>
          </cell>
          <cell r="F289" t="str">
            <v>False</v>
          </cell>
          <cell r="G289">
            <v>5.3300000000000005E-4</v>
          </cell>
          <cell r="H289">
            <v>40</v>
          </cell>
          <cell r="I289">
            <v>146.13</v>
          </cell>
        </row>
        <row r="290">
          <cell r="A290">
            <v>1496403</v>
          </cell>
          <cell r="B290" t="str">
            <v>-ECB413/2RRED</v>
          </cell>
          <cell r="C290" t="str">
            <v>Папка на 2-х кольцах Buro -ECB413/2RRED A4 пластик 0.5мм красный</v>
          </cell>
          <cell r="D290">
            <v>31.74</v>
          </cell>
          <cell r="E290" t="str">
            <v>Папки на 2-х кольцах</v>
          </cell>
          <cell r="F290" t="str">
            <v>True</v>
          </cell>
          <cell r="G290">
            <v>5.6400000000000005E-4</v>
          </cell>
          <cell r="H290">
            <v>40</v>
          </cell>
          <cell r="I290">
            <v>39.26</v>
          </cell>
        </row>
        <row r="291">
          <cell r="A291">
            <v>1129350</v>
          </cell>
          <cell r="B291" t="str">
            <v>ID116E</v>
          </cell>
          <cell r="C291" t="str">
            <v>Разделитель индексный Бюрократ ID116E A4 пластик 12 индексов цветные разделы</v>
          </cell>
          <cell r="D291">
            <v>52.12</v>
          </cell>
          <cell r="E291" t="str">
            <v>Разделители</v>
          </cell>
          <cell r="F291" t="str">
            <v>False</v>
          </cell>
          <cell r="G291">
            <v>2.6899999999999998E-4</v>
          </cell>
          <cell r="H291">
            <v>120</v>
          </cell>
          <cell r="I291">
            <v>61.41</v>
          </cell>
        </row>
        <row r="292">
          <cell r="A292">
            <v>1520344</v>
          </cell>
          <cell r="B292" t="e">
            <v>#NAME?</v>
          </cell>
          <cell r="C292" t="str">
            <v>Папка с 20 прозр.вклад. Buro -ECB20GREY A4 пластик 0.5мм серый</v>
          </cell>
          <cell r="D292">
            <v>35.19</v>
          </cell>
          <cell r="E292" t="str">
            <v>Папки с прозрачными вкладышами</v>
          </cell>
          <cell r="F292" t="str">
            <v>True</v>
          </cell>
          <cell r="G292">
            <v>3.9199999999999999E-4</v>
          </cell>
          <cell r="H292">
            <v>40</v>
          </cell>
          <cell r="I292">
            <v>43.77</v>
          </cell>
        </row>
        <row r="293">
          <cell r="A293">
            <v>2015316</v>
          </cell>
          <cell r="B293">
            <v>0</v>
          </cell>
          <cell r="C293" t="str">
            <v>Папка Silwerhof Oil для семейных документов (на 4компл.) 230x310мм</v>
          </cell>
          <cell r="D293">
            <v>306.36</v>
          </cell>
          <cell r="E293" t="str">
            <v>Папки с прозрачными вкладышами</v>
          </cell>
          <cell r="F293" t="str">
            <v>False</v>
          </cell>
          <cell r="G293">
            <v>5.1500000000000005E-4</v>
          </cell>
          <cell r="H293">
            <v>50</v>
          </cell>
          <cell r="I293">
            <v>352.2</v>
          </cell>
        </row>
        <row r="294">
          <cell r="A294">
            <v>1181005</v>
          </cell>
          <cell r="B294">
            <v>957010</v>
          </cell>
          <cell r="C294" t="str">
            <v>Доска для лепки Silwerhof 957010 Neon прямоугольная A5 пластик 1мм оранжевый</v>
          </cell>
          <cell r="D294">
            <v>24.76</v>
          </cell>
          <cell r="E294" t="str">
            <v>Аксессуары</v>
          </cell>
          <cell r="F294" t="str">
            <v>False</v>
          </cell>
          <cell r="G294">
            <v>5.0000000000000002E-5</v>
          </cell>
          <cell r="H294">
            <v>540</v>
          </cell>
          <cell r="I294">
            <v>30.72</v>
          </cell>
        </row>
        <row r="295">
          <cell r="A295">
            <v>816957</v>
          </cell>
          <cell r="B295" t="e">
            <v>#NAME?</v>
          </cell>
          <cell r="C295" t="str">
            <v>Папка с 80 прозр.вклад. Бюрократ -BPV80GREY A4 пластик 0.8мм торц.карм с бум. встав серый</v>
          </cell>
          <cell r="D295">
            <v>151.66999999999999</v>
          </cell>
          <cell r="E295" t="str">
            <v>Папки с прозрачными вкладышами</v>
          </cell>
          <cell r="F295" t="str">
            <v>False</v>
          </cell>
          <cell r="G295">
            <v>8.7500000000000002E-4</v>
          </cell>
          <cell r="H295">
            <v>20</v>
          </cell>
          <cell r="I295">
            <v>176.27</v>
          </cell>
        </row>
        <row r="296">
          <cell r="A296">
            <v>1496397</v>
          </cell>
          <cell r="B296" t="str">
            <v>-ECB413/2RBLACK</v>
          </cell>
          <cell r="C296" t="str">
            <v>Папка на 2-х кольцах Buro -ECB413/2RBLACK A4 пластик 0.5мм черный</v>
          </cell>
          <cell r="D296">
            <v>31.76</v>
          </cell>
          <cell r="E296" t="str">
            <v>Папки на 2-х кольцах</v>
          </cell>
          <cell r="F296" t="str">
            <v>True</v>
          </cell>
          <cell r="G296">
            <v>5.3399999999999997E-4</v>
          </cell>
          <cell r="H296">
            <v>40</v>
          </cell>
          <cell r="I296">
            <v>39.26</v>
          </cell>
        </row>
        <row r="297">
          <cell r="A297">
            <v>2015315</v>
          </cell>
          <cell r="B297">
            <v>0</v>
          </cell>
          <cell r="C297" t="str">
            <v>Папка Silwerhof Web для семейных документов (на 4компл.) 230x310мм</v>
          </cell>
          <cell r="D297">
            <v>306.36</v>
          </cell>
          <cell r="E297" t="str">
            <v>Папки с прозрачными вкладышами</v>
          </cell>
          <cell r="F297" t="str">
            <v>False</v>
          </cell>
          <cell r="G297">
            <v>5.1500000000000005E-4</v>
          </cell>
          <cell r="H297">
            <v>50</v>
          </cell>
          <cell r="I297">
            <v>352.2</v>
          </cell>
        </row>
        <row r="298">
          <cell r="A298">
            <v>1014882</v>
          </cell>
          <cell r="B298" t="str">
            <v>GEMPP40AZURE</v>
          </cell>
          <cell r="C298" t="str">
            <v>Папка-портфолио с 40 прозр.вклад. Бюрократ Gems GEMPP40AZURE A4 пластик 0.7мм карм.на лиц.стор. голу</v>
          </cell>
          <cell r="D298">
            <v>101.39</v>
          </cell>
          <cell r="E298" t="str">
            <v>Папки с прозрачными вкладышами</v>
          </cell>
          <cell r="F298" t="str">
            <v>False</v>
          </cell>
          <cell r="G298">
            <v>8.6600000000000002E-4</v>
          </cell>
          <cell r="H298">
            <v>10</v>
          </cell>
          <cell r="I298">
            <v>137.41999999999999</v>
          </cell>
        </row>
        <row r="299">
          <cell r="A299">
            <v>1497163</v>
          </cell>
          <cell r="B299" t="e">
            <v>#NAME?</v>
          </cell>
          <cell r="C299" t="str">
            <v>Папка с 100 прозр.вклад. Buro -ECB100BLUE A4 пластик 0.7мм синий</v>
          </cell>
          <cell r="D299">
            <v>146.49</v>
          </cell>
          <cell r="E299" t="str">
            <v>Папки с прозрачными вкладышами</v>
          </cell>
          <cell r="F299" t="str">
            <v>True</v>
          </cell>
          <cell r="G299">
            <v>8.6600000000000002E-4</v>
          </cell>
          <cell r="H299">
            <v>20</v>
          </cell>
          <cell r="I299">
            <v>172.49</v>
          </cell>
        </row>
        <row r="300">
          <cell r="A300">
            <v>1188751</v>
          </cell>
          <cell r="B300" t="str">
            <v>013BTEN60</v>
          </cell>
          <cell r="C300" t="str">
            <v>Папка-вкладыш Бюрократ Премиум 013BTEN60 тисненые А4+ (упак.:100шт)</v>
          </cell>
          <cell r="D300">
            <v>192.39</v>
          </cell>
          <cell r="E300" t="str">
            <v>Файлы</v>
          </cell>
          <cell r="F300" t="str">
            <v>False</v>
          </cell>
          <cell r="G300">
            <v>1.2869999999999999E-3</v>
          </cell>
          <cell r="H300">
            <v>20</v>
          </cell>
          <cell r="I300">
            <v>234.99</v>
          </cell>
        </row>
        <row r="301">
          <cell r="A301">
            <v>1847474</v>
          </cell>
          <cell r="B301">
            <v>355050</v>
          </cell>
          <cell r="C301" t="str">
            <v>Папка-регистратор Silwerhof 355050 A4 70мм полифом черный</v>
          </cell>
          <cell r="D301">
            <v>296.55</v>
          </cell>
          <cell r="E301" t="str">
            <v>Папки-регистраторы</v>
          </cell>
          <cell r="F301" t="str">
            <v>False</v>
          </cell>
          <cell r="G301">
            <v>4.6039999999999996E-3</v>
          </cell>
          <cell r="H301">
            <v>12</v>
          </cell>
          <cell r="I301">
            <v>314.60000000000002</v>
          </cell>
        </row>
        <row r="302">
          <cell r="A302">
            <v>1508787</v>
          </cell>
          <cell r="B302" t="e">
            <v>#NAME?</v>
          </cell>
          <cell r="C302" t="str">
            <v>Папка с 100 прозр.вклад. Бюрократ -BPVN100GREY A4 пластик 0.8мм торц.карм с бум. встав серый</v>
          </cell>
          <cell r="D302">
            <v>177.15</v>
          </cell>
          <cell r="E302" t="str">
            <v>Папки с прозрачными вкладышами</v>
          </cell>
          <cell r="F302" t="str">
            <v>False</v>
          </cell>
          <cell r="G302">
            <v>9.5100000000000002E-4</v>
          </cell>
          <cell r="H302">
            <v>18</v>
          </cell>
          <cell r="I302">
            <v>215.71</v>
          </cell>
        </row>
        <row r="303">
          <cell r="A303">
            <v>817173</v>
          </cell>
          <cell r="B303" t="str">
            <v>-100T/25</v>
          </cell>
          <cell r="C303" t="str">
            <v>Папка-вкладыш Бюрократ СуперЛюкс -100T/25 тисненые А4+ 100мкм (упак.:25шт)</v>
          </cell>
          <cell r="D303">
            <v>124.44</v>
          </cell>
          <cell r="E303" t="str">
            <v>Файлы</v>
          </cell>
          <cell r="F303" t="str">
            <v>False</v>
          </cell>
          <cell r="G303">
            <v>6.7699999999999998E-4</v>
          </cell>
          <cell r="H303">
            <v>32</v>
          </cell>
          <cell r="I303">
            <v>142.02000000000001</v>
          </cell>
        </row>
        <row r="304">
          <cell r="A304">
            <v>416993</v>
          </cell>
          <cell r="B304">
            <v>957005</v>
          </cell>
          <cell r="C304" t="str">
            <v>Доска для лепки Silwerhof 957005 прямоугольная A3 пластик 1мм цв.белый</v>
          </cell>
          <cell r="D304">
            <v>56.68</v>
          </cell>
          <cell r="E304" t="str">
            <v>Аксессуары</v>
          </cell>
          <cell r="F304" t="str">
            <v>False</v>
          </cell>
          <cell r="G304">
            <v>3.3399999999999999E-4</v>
          </cell>
          <cell r="H304">
            <v>80</v>
          </cell>
          <cell r="I304">
            <v>70.14</v>
          </cell>
        </row>
        <row r="305">
          <cell r="A305">
            <v>816934</v>
          </cell>
          <cell r="B305" t="e">
            <v>#NAME?</v>
          </cell>
          <cell r="C305" t="str">
            <v>Папка с 20 прозр.вклад. Бюрократ -BPV20RED A4 пластик 0.6мм торц.карм с бум. встав красный</v>
          </cell>
          <cell r="D305">
            <v>43.78</v>
          </cell>
          <cell r="E305" t="str">
            <v>Папки с прозрачными вкладышами</v>
          </cell>
          <cell r="F305" t="str">
            <v>False</v>
          </cell>
          <cell r="G305">
            <v>4.6999999999999999E-4</v>
          </cell>
          <cell r="H305">
            <v>30</v>
          </cell>
          <cell r="I305">
            <v>52.57</v>
          </cell>
        </row>
        <row r="306">
          <cell r="A306">
            <v>816865</v>
          </cell>
          <cell r="B306" t="e">
            <v>#NAME?</v>
          </cell>
          <cell r="C306" t="str">
            <v>Папка с метал.пруж.скоросш. Бюрократ -PZ07P A4 пластик 0.7мм внут.и торц.карм ассорти</v>
          </cell>
          <cell r="D306">
            <v>43.33</v>
          </cell>
          <cell r="E306" t="str">
            <v>Папки с зажимами</v>
          </cell>
          <cell r="F306" t="str">
            <v>False</v>
          </cell>
          <cell r="G306">
            <v>7.3800000000000005E-4</v>
          </cell>
          <cell r="H306">
            <v>150</v>
          </cell>
          <cell r="I306">
            <v>64.34</v>
          </cell>
        </row>
        <row r="307">
          <cell r="A307">
            <v>1497146</v>
          </cell>
          <cell r="B307" t="e">
            <v>#NAME?</v>
          </cell>
          <cell r="C307" t="str">
            <v>Папка с 30 прозр.вклад. Buro -ECB30RED A4 пластик 0.5мм красный</v>
          </cell>
          <cell r="D307">
            <v>46.78</v>
          </cell>
          <cell r="E307" t="str">
            <v>Папки с прозрачными вкладышами</v>
          </cell>
          <cell r="F307" t="str">
            <v>True</v>
          </cell>
          <cell r="G307">
            <v>4.8000000000000001E-4</v>
          </cell>
          <cell r="H307">
            <v>30</v>
          </cell>
          <cell r="I307">
            <v>56.89</v>
          </cell>
        </row>
        <row r="308">
          <cell r="A308">
            <v>816856</v>
          </cell>
          <cell r="B308" t="e">
            <v>#NAME?</v>
          </cell>
          <cell r="C308" t="str">
            <v>Папка с метал.зажим Бюрократ -PZ07CGREY A4 пластик 0.7мм внут.и торц.карм серый</v>
          </cell>
          <cell r="D308">
            <v>43.21</v>
          </cell>
          <cell r="E308" t="str">
            <v>Папки с зажимами</v>
          </cell>
          <cell r="F308" t="str">
            <v>False</v>
          </cell>
          <cell r="G308">
            <v>7.5699999999999997E-4</v>
          </cell>
          <cell r="H308">
            <v>150</v>
          </cell>
          <cell r="I308">
            <v>64.34</v>
          </cell>
        </row>
        <row r="309">
          <cell r="A309">
            <v>1520347</v>
          </cell>
          <cell r="B309" t="e">
            <v>#NAME?</v>
          </cell>
          <cell r="C309" t="str">
            <v>Папка с 30 прозр.вклад. Buro -ECB30GREY A4 пластик 0.5мм серый</v>
          </cell>
          <cell r="D309">
            <v>46.51</v>
          </cell>
          <cell r="E309" t="str">
            <v>Папки с прозрачными вкладышами</v>
          </cell>
          <cell r="F309" t="str">
            <v>True</v>
          </cell>
          <cell r="G309">
            <v>5.8699999999999996E-4</v>
          </cell>
          <cell r="H309">
            <v>30</v>
          </cell>
          <cell r="I309">
            <v>56.89</v>
          </cell>
        </row>
        <row r="310">
          <cell r="A310">
            <v>1014886</v>
          </cell>
          <cell r="B310" t="str">
            <v>GEMPP40PIN</v>
          </cell>
          <cell r="C310" t="str">
            <v>Папка-портфолио с 40 прозр.вклад. Бюрократ Gems GEMPP40PIN A4 пластик 0.7мм карм.на лиц.стор. розовы</v>
          </cell>
          <cell r="D310">
            <v>102.86</v>
          </cell>
          <cell r="E310" t="str">
            <v>Папки с прозрачными вкладышами</v>
          </cell>
          <cell r="F310" t="str">
            <v>False</v>
          </cell>
          <cell r="G310">
            <v>8.1899999999999996E-4</v>
          </cell>
          <cell r="H310">
            <v>10</v>
          </cell>
          <cell r="I310">
            <v>137.41999999999999</v>
          </cell>
        </row>
        <row r="311">
          <cell r="A311">
            <v>2015321</v>
          </cell>
          <cell r="B311">
            <v>0</v>
          </cell>
          <cell r="C311" t="str">
            <v>Настольное покрытие Silwerhof пвх 38х59см прозрачный матовое</v>
          </cell>
          <cell r="D311">
            <v>168.5</v>
          </cell>
          <cell r="E311" t="str">
            <v>Настольные покрытия</v>
          </cell>
          <cell r="F311" t="str">
            <v>False</v>
          </cell>
          <cell r="G311">
            <v>3.2299999999999999E-4</v>
          </cell>
          <cell r="H311">
            <v>50</v>
          </cell>
          <cell r="I311">
            <v>194.34</v>
          </cell>
        </row>
        <row r="312">
          <cell r="A312">
            <v>2015317</v>
          </cell>
          <cell r="B312">
            <v>0</v>
          </cell>
          <cell r="C312" t="str">
            <v>Папка Silwerhof Fabric для семейных документов (на 4компл.) 230x310мм</v>
          </cell>
          <cell r="D312">
            <v>306.36</v>
          </cell>
          <cell r="E312" t="str">
            <v>Папки с прозрачными вкладышами</v>
          </cell>
          <cell r="F312" t="str">
            <v>False</v>
          </cell>
          <cell r="G312">
            <v>5.1500000000000005E-4</v>
          </cell>
          <cell r="H312">
            <v>50</v>
          </cell>
          <cell r="I312">
            <v>352.2</v>
          </cell>
        </row>
        <row r="313">
          <cell r="A313">
            <v>816932</v>
          </cell>
          <cell r="B313" t="e">
            <v>#NAME?</v>
          </cell>
          <cell r="C313" t="str">
            <v>Папка с 20 прозр.вклад. Бюрократ -BPV20GREY A4 пластик 0.6мм торц.карм с бум. встав серый</v>
          </cell>
          <cell r="D313">
            <v>43.6</v>
          </cell>
          <cell r="E313" t="str">
            <v>Папки с прозрачными вкладышами</v>
          </cell>
          <cell r="F313" t="str">
            <v>False</v>
          </cell>
          <cell r="G313">
            <v>5.1699999999999999E-4</v>
          </cell>
          <cell r="H313">
            <v>30</v>
          </cell>
          <cell r="I313">
            <v>52.57</v>
          </cell>
        </row>
        <row r="314">
          <cell r="A314">
            <v>1690935</v>
          </cell>
          <cell r="B314">
            <v>0</v>
          </cell>
          <cell r="C314" t="str">
            <v>Папка клип-борд Silwerhof 957025 A4 полифом 1.8мм черный</v>
          </cell>
          <cell r="D314">
            <v>82.52</v>
          </cell>
          <cell r="E314" t="str">
            <v>Планшеты</v>
          </cell>
          <cell r="F314" t="str">
            <v>False</v>
          </cell>
          <cell r="G314">
            <v>8.0199999999999998E-4</v>
          </cell>
          <cell r="H314">
            <v>30</v>
          </cell>
          <cell r="I314">
            <v>127.05</v>
          </cell>
        </row>
        <row r="315">
          <cell r="A315">
            <v>1131768</v>
          </cell>
          <cell r="B315" t="str">
            <v>DNE07V20PINK</v>
          </cell>
          <cell r="C315" t="str">
            <v>Папка с 20 прозр.вклад. Бюрократ Double Neon DNE07V20PINK A4 пластик 0.7мм розовый</v>
          </cell>
          <cell r="D315">
            <v>56.41</v>
          </cell>
          <cell r="E315" t="str">
            <v>Папки с прозрачными вкладышами</v>
          </cell>
          <cell r="F315" t="str">
            <v>False</v>
          </cell>
          <cell r="G315">
            <v>1.4469999999999999E-3</v>
          </cell>
          <cell r="H315">
            <v>14</v>
          </cell>
          <cell r="I315">
            <v>74.42</v>
          </cell>
        </row>
        <row r="316">
          <cell r="A316">
            <v>816262</v>
          </cell>
          <cell r="B316" t="e">
            <v>#NAME?</v>
          </cell>
          <cell r="C316" t="str">
            <v>Портфель Бюрократ -BPP01GREY 1 отдел. A4 пластик 0.7мм серый</v>
          </cell>
          <cell r="D316">
            <v>86.95</v>
          </cell>
          <cell r="E316" t="str">
            <v>Папки-портфели</v>
          </cell>
          <cell r="F316" t="str">
            <v>False</v>
          </cell>
          <cell r="G316">
            <v>4.2929999999999999E-3</v>
          </cell>
          <cell r="H316">
            <v>14</v>
          </cell>
          <cell r="I316">
            <v>119.91</v>
          </cell>
        </row>
        <row r="317">
          <cell r="A317">
            <v>816261</v>
          </cell>
          <cell r="B317" t="e">
            <v>#NAME?</v>
          </cell>
          <cell r="C317" t="str">
            <v>Портфель Бюрократ -BPP01BLUE 1 отдел. A4 пластик 0.7мм синий</v>
          </cell>
          <cell r="D317">
            <v>91.53</v>
          </cell>
          <cell r="E317" t="str">
            <v>Папки-портфели</v>
          </cell>
          <cell r="F317" t="str">
            <v>False</v>
          </cell>
          <cell r="G317">
            <v>3.8159999999999999E-3</v>
          </cell>
          <cell r="H317">
            <v>14</v>
          </cell>
          <cell r="I317">
            <v>119.91</v>
          </cell>
        </row>
        <row r="318">
          <cell r="A318">
            <v>1135794</v>
          </cell>
          <cell r="B318" t="str">
            <v>DL07PMILK</v>
          </cell>
          <cell r="C318" t="str">
            <v>Папка с метал.пруж.скоросш. Бюрократ DeLuxe DL07PMILK A4 пластик 0.7мм молочный</v>
          </cell>
          <cell r="D318">
            <v>46.73</v>
          </cell>
          <cell r="E318" t="str">
            <v>Папки с зажимами</v>
          </cell>
          <cell r="F318" t="str">
            <v>False</v>
          </cell>
          <cell r="G318">
            <v>1.485E-3</v>
          </cell>
          <cell r="H318">
            <v>14</v>
          </cell>
          <cell r="I318">
            <v>64.09</v>
          </cell>
        </row>
        <row r="319">
          <cell r="A319">
            <v>1131701</v>
          </cell>
          <cell r="B319" t="str">
            <v>DNE0740/4RLETT</v>
          </cell>
          <cell r="C319" t="str">
            <v xml:space="preserve">Папка панорама на 4-х кольцах Бюрократ Double Neon DNE0740/4RLETT A4 пластик 0.7мм кор.40мм карм.на </v>
          </cell>
          <cell r="D319">
            <v>79.47</v>
          </cell>
          <cell r="E319" t="str">
            <v>Папки на 4-х кольцах</v>
          </cell>
          <cell r="F319" t="str">
            <v>False</v>
          </cell>
          <cell r="G319">
            <v>1.6659999999999999E-3</v>
          </cell>
          <cell r="H319">
            <v>14</v>
          </cell>
          <cell r="I319">
            <v>101.06</v>
          </cell>
        </row>
        <row r="320">
          <cell r="A320">
            <v>1139845</v>
          </cell>
          <cell r="B320" t="str">
            <v>DLVBOX100BLCK</v>
          </cell>
          <cell r="C320" t="str">
            <v>Папка с 100 прозр.вклад. Бюрократ DeLuxe DLVBOX100BLCK A4 пластик 0.7мм черный в коробе</v>
          </cell>
          <cell r="D320">
            <v>225.46</v>
          </cell>
          <cell r="E320" t="str">
            <v>Папки с прозрачными вкладышами</v>
          </cell>
          <cell r="F320" t="str">
            <v>False</v>
          </cell>
          <cell r="G320">
            <v>4.6490000000000004E-3</v>
          </cell>
          <cell r="H320">
            <v>14</v>
          </cell>
          <cell r="I320">
            <v>317.18</v>
          </cell>
        </row>
        <row r="321">
          <cell r="A321">
            <v>1131703</v>
          </cell>
          <cell r="B321" t="str">
            <v>DNE0740/4ROR</v>
          </cell>
          <cell r="C321" t="str">
            <v>Папка панорама на 4-х кольцах Бюрократ Double Neon DNE0740/4ROR A4 пластик 0.7мм кор.40мм карм.на ли</v>
          </cell>
          <cell r="D321">
            <v>79.349999999999994</v>
          </cell>
          <cell r="E321" t="str">
            <v>Папки на 4-х кольцах</v>
          </cell>
          <cell r="F321" t="str">
            <v>False</v>
          </cell>
          <cell r="G321">
            <v>1.544E-3</v>
          </cell>
          <cell r="H321">
            <v>14</v>
          </cell>
          <cell r="I321">
            <v>101.06</v>
          </cell>
        </row>
        <row r="322">
          <cell r="A322">
            <v>816948</v>
          </cell>
          <cell r="B322">
            <v>0</v>
          </cell>
          <cell r="C322" t="str">
            <v>Папка с 60 прозр.вклад. Бюрократ -BPV60 A4 пластик 0.7мм торц.карм с бум. встав ассорти</v>
          </cell>
          <cell r="D322">
            <v>124</v>
          </cell>
          <cell r="E322" t="str">
            <v>Папки с прозрачными вкладышами</v>
          </cell>
          <cell r="F322" t="str">
            <v>False</v>
          </cell>
          <cell r="G322">
            <v>6.6500000000000001E-4</v>
          </cell>
          <cell r="H322">
            <v>26</v>
          </cell>
          <cell r="I322">
            <v>142.58000000000001</v>
          </cell>
        </row>
        <row r="323">
          <cell r="A323">
            <v>1727671</v>
          </cell>
          <cell r="B323" t="e">
            <v>#NAME?</v>
          </cell>
          <cell r="C323" t="str">
            <v>Папка с 60 прозр.вклад. Buro -ECB60BLACK A4 пластик 0.7мм черный</v>
          </cell>
          <cell r="D323">
            <v>93.92</v>
          </cell>
          <cell r="E323" t="str">
            <v>Папки с прозрачными вкладышами</v>
          </cell>
          <cell r="F323" t="str">
            <v>True</v>
          </cell>
          <cell r="G323">
            <v>7.5500000000000003E-4</v>
          </cell>
          <cell r="H323">
            <v>26</v>
          </cell>
          <cell r="I323">
            <v>110.67</v>
          </cell>
        </row>
        <row r="324">
          <cell r="A324">
            <v>816951</v>
          </cell>
          <cell r="B324" t="e">
            <v>#NAME?</v>
          </cell>
          <cell r="C324" t="str">
            <v>Папка с 60 прозр.вклад. Бюрократ -BPV60GREY A4 пластик 0.7мм торц.карм с бум. встав серый</v>
          </cell>
          <cell r="D324">
            <v>123.05</v>
          </cell>
          <cell r="E324" t="str">
            <v>Папки с прозрачными вкладышами</v>
          </cell>
          <cell r="F324" t="str">
            <v>False</v>
          </cell>
          <cell r="G324">
            <v>6.6500000000000001E-4</v>
          </cell>
          <cell r="H324">
            <v>26</v>
          </cell>
          <cell r="I324">
            <v>142.58000000000001</v>
          </cell>
        </row>
        <row r="325">
          <cell r="A325">
            <v>2019343</v>
          </cell>
          <cell r="B325" t="e">
            <v>#NAME?</v>
          </cell>
          <cell r="C325" t="str">
            <v>Папка-скоросшиватель Бюрократ -PS10GRN-5-MP A4 10 вкладышей боков.перф. пластик зеленый (упак.:5шт)</v>
          </cell>
          <cell r="D325">
            <v>136.02000000000001</v>
          </cell>
          <cell r="E325" t="str">
            <v>Папки-скоросшиватели</v>
          </cell>
          <cell r="F325" t="str">
            <v>False</v>
          </cell>
          <cell r="G325">
            <v>5.7700000000000004E-4</v>
          </cell>
          <cell r="H325">
            <v>26</v>
          </cell>
          <cell r="I325">
            <v>0</v>
          </cell>
        </row>
        <row r="326">
          <cell r="A326">
            <v>1497161</v>
          </cell>
          <cell r="B326" t="e">
            <v>#NAME?</v>
          </cell>
          <cell r="C326" t="str">
            <v>Папка с 60 прозр.вклад. Buro -ECB60BLUE A4 пластик 0.7мм синий</v>
          </cell>
          <cell r="D326">
            <v>93.92</v>
          </cell>
          <cell r="E326" t="str">
            <v>Папки с прозрачными вкладышами</v>
          </cell>
          <cell r="F326" t="str">
            <v>True</v>
          </cell>
          <cell r="G326">
            <v>6.6500000000000001E-4</v>
          </cell>
          <cell r="H326">
            <v>26</v>
          </cell>
          <cell r="I326">
            <v>110.67</v>
          </cell>
        </row>
        <row r="327">
          <cell r="A327">
            <v>1497153</v>
          </cell>
          <cell r="B327" t="e">
            <v>#NAME?</v>
          </cell>
          <cell r="C327" t="str">
            <v>Папка с 40 прозр.вклад. Buro -ECB40RED A4 пластик 0.5мм красный</v>
          </cell>
          <cell r="D327">
            <v>61.14</v>
          </cell>
          <cell r="E327" t="str">
            <v>Папки с прозрачными вкладышами</v>
          </cell>
          <cell r="F327" t="str">
            <v>True</v>
          </cell>
          <cell r="G327">
            <v>5.6999999999999998E-4</v>
          </cell>
          <cell r="H327">
            <v>25</v>
          </cell>
          <cell r="I327">
            <v>71.930000000000007</v>
          </cell>
        </row>
        <row r="328">
          <cell r="A328">
            <v>816207</v>
          </cell>
          <cell r="B328" t="str">
            <v>-BA40/07grey</v>
          </cell>
          <cell r="C328" t="str">
            <v>Папка-короб на резинке Бюрократ -BA40/07GREY пластик 0.7мм корешок 40мм A4 серый</v>
          </cell>
          <cell r="D328">
            <v>35.33</v>
          </cell>
          <cell r="E328" t="str">
            <v>Папки-боксы архивные</v>
          </cell>
          <cell r="F328" t="str">
            <v>False</v>
          </cell>
          <cell r="G328">
            <v>9.2400000000000002E-4</v>
          </cell>
          <cell r="H328">
            <v>25</v>
          </cell>
          <cell r="I328">
            <v>65.599999999999994</v>
          </cell>
        </row>
        <row r="329">
          <cell r="A329">
            <v>816209</v>
          </cell>
          <cell r="B329" t="str">
            <v>-BA40/07red</v>
          </cell>
          <cell r="C329" t="str">
            <v>Папка-короб на резинке Бюрократ -BA40/07RED пластик 0.7мм корешок 40мм A4 красный</v>
          </cell>
          <cell r="D329">
            <v>37.049999999999997</v>
          </cell>
          <cell r="E329" t="str">
            <v>Папки-боксы архивные</v>
          </cell>
          <cell r="F329" t="str">
            <v>False</v>
          </cell>
          <cell r="G329">
            <v>5.3200000000000003E-4</v>
          </cell>
          <cell r="H329">
            <v>25</v>
          </cell>
          <cell r="I329">
            <v>65.599999999999994</v>
          </cell>
        </row>
        <row r="330">
          <cell r="A330">
            <v>816649</v>
          </cell>
          <cell r="B330" t="e">
            <v>#NAME?</v>
          </cell>
          <cell r="C330" t="str">
            <v>Конверт на кнопке Бюрократ -PK804A5BLU A5 пластик 0.18мм синий кнопка голубая</v>
          </cell>
          <cell r="D330">
            <v>9.9600000000000009</v>
          </cell>
          <cell r="E330" t="str">
            <v>Папки на кнопке</v>
          </cell>
          <cell r="F330" t="str">
            <v>False</v>
          </cell>
          <cell r="G330">
            <v>1.15E-4</v>
          </cell>
          <cell r="H330">
            <v>200</v>
          </cell>
          <cell r="I330">
            <v>11.49</v>
          </cell>
        </row>
        <row r="331">
          <cell r="A331">
            <v>816617</v>
          </cell>
          <cell r="B331" t="e">
            <v>#NAME?</v>
          </cell>
          <cell r="C331" t="str">
            <v>Конверт на кнопке Бюрократ Economy -PK100A A4 пластик 0.10мм ассорти кнопка ассорти</v>
          </cell>
          <cell r="D331">
            <v>11.41</v>
          </cell>
          <cell r="E331" t="str">
            <v>Папки на кнопке</v>
          </cell>
          <cell r="F331" t="str">
            <v>False</v>
          </cell>
          <cell r="G331">
            <v>3.4600000000000001E-4</v>
          </cell>
          <cell r="H331">
            <v>160</v>
          </cell>
          <cell r="I331">
            <v>14.86</v>
          </cell>
        </row>
        <row r="332">
          <cell r="A332">
            <v>1604885</v>
          </cell>
          <cell r="B332" t="str">
            <v>PAST40GRN</v>
          </cell>
          <cell r="C332" t="str">
            <v>Папка с 40 прозр.вклад. Бюрократ Pastel PAST40GRN A4 пластик 0.5мм торц.карм с бум. встав мятный</v>
          </cell>
          <cell r="D332">
            <v>83.37</v>
          </cell>
          <cell r="E332" t="str">
            <v>Папки с прозрачными вкладышами</v>
          </cell>
          <cell r="F332" t="str">
            <v>False</v>
          </cell>
          <cell r="G332">
            <v>1.0369999999999999E-3</v>
          </cell>
          <cell r="H332">
            <v>20</v>
          </cell>
          <cell r="I332">
            <v>101.88</v>
          </cell>
        </row>
        <row r="333">
          <cell r="A333">
            <v>1604573</v>
          </cell>
          <cell r="B333" t="str">
            <v>PAST0740/4RVIO</v>
          </cell>
          <cell r="C333" t="str">
            <v>Папка панорама на 4-х кольцах Бюрократ Pastel PAST0740/4RVIO A4 пластик 0.7мм кор.40мм торц.карм с б</v>
          </cell>
          <cell r="D333">
            <v>92.21</v>
          </cell>
          <cell r="E333" t="str">
            <v>Папки на 4-х кольцах</v>
          </cell>
          <cell r="F333" t="str">
            <v>False</v>
          </cell>
          <cell r="G333">
            <v>2.1440000000000001E-3</v>
          </cell>
          <cell r="H333">
            <v>10</v>
          </cell>
          <cell r="I333">
            <v>120.64</v>
          </cell>
        </row>
        <row r="334">
          <cell r="A334">
            <v>1481092</v>
          </cell>
          <cell r="B334" t="str">
            <v>DLCMILK</v>
          </cell>
          <cell r="C334" t="str">
            <v>Папка-уголок Бюрократ DeLuxe DLCMILK A4 пластик 0.18мм молочный</v>
          </cell>
          <cell r="D334">
            <v>9.18</v>
          </cell>
          <cell r="E334" t="str">
            <v>Папки-уголки</v>
          </cell>
          <cell r="F334" t="str">
            <v>False</v>
          </cell>
          <cell r="G334">
            <v>3.1999999999999999E-5</v>
          </cell>
          <cell r="H334">
            <v>440</v>
          </cell>
          <cell r="I334">
            <v>10.52</v>
          </cell>
        </row>
        <row r="335">
          <cell r="A335">
            <v>1481725</v>
          </cell>
          <cell r="B335" t="str">
            <v>BL510/1</v>
          </cell>
          <cell r="C335" t="str">
            <v>Папка на резинке Бюрократ Black Opal BL510/1 A4 пластик кор.30мм 0.5мм черный</v>
          </cell>
          <cell r="D335">
            <v>24.88</v>
          </cell>
          <cell r="E335" t="str">
            <v>Папки на резинке</v>
          </cell>
          <cell r="F335" t="str">
            <v>False</v>
          </cell>
          <cell r="G335">
            <v>9.9400000000000009E-4</v>
          </cell>
          <cell r="H335">
            <v>10</v>
          </cell>
          <cell r="I335">
            <v>50.94</v>
          </cell>
        </row>
        <row r="336">
          <cell r="A336">
            <v>1014452</v>
          </cell>
          <cell r="B336" t="str">
            <v>GEM0812/2RGRN</v>
          </cell>
          <cell r="C336" t="str">
            <v>Папка на 2-х D-кольцах Бюрократ Gems GEM0812/2RGRN A4 пластик 0.7мм кор.32мм торц.карм с бум. встав</v>
          </cell>
          <cell r="D336">
            <v>65.33</v>
          </cell>
          <cell r="E336" t="str">
            <v>Папки на 2-х кольцах</v>
          </cell>
          <cell r="F336" t="str">
            <v>False</v>
          </cell>
          <cell r="G336">
            <v>2.2490000000000001E-3</v>
          </cell>
          <cell r="H336">
            <v>10</v>
          </cell>
          <cell r="I336">
            <v>91.24</v>
          </cell>
        </row>
        <row r="337">
          <cell r="A337">
            <v>816520</v>
          </cell>
          <cell r="B337" t="str">
            <v>-0827/2R</v>
          </cell>
          <cell r="C337" t="str">
            <v>Папка на 2-х кольцах Бюрократ -0827/2R A4 пластик 0.7мм кор.27мм внутр. с вставкой ассорти</v>
          </cell>
          <cell r="D337">
            <v>44.17</v>
          </cell>
          <cell r="E337" t="str">
            <v>Папки на 2-х кольцах</v>
          </cell>
          <cell r="F337" t="str">
            <v>False</v>
          </cell>
          <cell r="G337">
            <v>1.15E-3</v>
          </cell>
          <cell r="H337">
            <v>100</v>
          </cell>
          <cell r="I337">
            <v>68.94</v>
          </cell>
        </row>
        <row r="338">
          <cell r="A338">
            <v>1481166</v>
          </cell>
          <cell r="B338" t="str">
            <v>DNECYEL</v>
          </cell>
          <cell r="C338" t="str">
            <v>Папка-уголок Бюрократ Double Neon DNECYEL A4 пластик 0.18мм желтый</v>
          </cell>
          <cell r="D338">
            <v>10.4</v>
          </cell>
          <cell r="E338" t="str">
            <v>Папки-уголки</v>
          </cell>
          <cell r="F338" t="str">
            <v>False</v>
          </cell>
          <cell r="G338">
            <v>3.1999999999999999E-5</v>
          </cell>
          <cell r="H338">
            <v>440</v>
          </cell>
          <cell r="I338">
            <v>12.81</v>
          </cell>
        </row>
        <row r="339">
          <cell r="A339">
            <v>817097</v>
          </cell>
          <cell r="B339" t="e">
            <v>#NAME?</v>
          </cell>
          <cell r="C339" t="str">
            <v>Папка клип-борд Бюрократ -PD602RED A4 пластик 1.2мм красный с крышкой</v>
          </cell>
          <cell r="D339">
            <v>67.09</v>
          </cell>
          <cell r="E339" t="str">
            <v>Планшеты</v>
          </cell>
          <cell r="F339" t="str">
            <v>False</v>
          </cell>
          <cell r="G339">
            <v>1.2019999999999999E-3</v>
          </cell>
          <cell r="H339">
            <v>100</v>
          </cell>
          <cell r="I339">
            <v>80.67</v>
          </cell>
        </row>
        <row r="340">
          <cell r="A340">
            <v>816657</v>
          </cell>
          <cell r="B340" t="e">
            <v>#NAME?</v>
          </cell>
          <cell r="C340" t="str">
            <v>Конверт на кнопке Бюрократ -PK804A5NRED A5 непрозрачный пластик 0.18мм красный кнопка красная</v>
          </cell>
          <cell r="D340">
            <v>9.9700000000000006</v>
          </cell>
          <cell r="E340" t="str">
            <v>Папки на кнопке</v>
          </cell>
          <cell r="F340" t="str">
            <v>False</v>
          </cell>
          <cell r="G340">
            <v>1.08E-4</v>
          </cell>
          <cell r="H340">
            <v>200</v>
          </cell>
          <cell r="I340">
            <v>11.49</v>
          </cell>
        </row>
        <row r="341">
          <cell r="A341">
            <v>816958</v>
          </cell>
          <cell r="B341" t="e">
            <v>#NAME?</v>
          </cell>
          <cell r="C341" t="str">
            <v>Папка с 80 прозр.вклад. Бюрократ -BPV80GRN A4 пластик 0.8мм торц.карм с бум. встав зеленый</v>
          </cell>
          <cell r="D341">
            <v>151.30000000000001</v>
          </cell>
          <cell r="E341" t="str">
            <v>Папки с прозрачными вкладышами</v>
          </cell>
          <cell r="F341" t="str">
            <v>False</v>
          </cell>
          <cell r="G341">
            <v>9.77E-4</v>
          </cell>
          <cell r="H341">
            <v>20</v>
          </cell>
          <cell r="I341">
            <v>176.27</v>
          </cell>
        </row>
        <row r="342">
          <cell r="A342">
            <v>1164413</v>
          </cell>
          <cell r="B342" t="str">
            <v>292921-74</v>
          </cell>
          <cell r="C342" t="str">
            <v>Папка с 20 прозр.вклад. Silwerhof Perlen 292921-74 A4 0.8мм карман синий металлик</v>
          </cell>
          <cell r="D342">
            <v>59.53</v>
          </cell>
          <cell r="E342" t="str">
            <v>Папки с прозрачными вкладышами</v>
          </cell>
          <cell r="F342" t="str">
            <v>False</v>
          </cell>
          <cell r="G342">
            <v>4.46E-4</v>
          </cell>
          <cell r="H342">
            <v>30</v>
          </cell>
          <cell r="I342">
            <v>81.09</v>
          </cell>
        </row>
        <row r="343">
          <cell r="A343">
            <v>2060759</v>
          </cell>
          <cell r="B343">
            <v>0</v>
          </cell>
          <cell r="C343" t="str">
            <v>Папка с 20 прозр.вклад. Silwerhof Кляссер для банкнот ПВХ 0.25мм коричневый 120x220мм</v>
          </cell>
          <cell r="D343">
            <v>172.78</v>
          </cell>
          <cell r="E343" t="str">
            <v>Папки с прозрачными вкладышами</v>
          </cell>
          <cell r="F343" t="str">
            <v>False</v>
          </cell>
          <cell r="G343">
            <v>6.6500000000000001E-4</v>
          </cell>
          <cell r="H343">
            <v>30</v>
          </cell>
          <cell r="I343">
            <v>0</v>
          </cell>
        </row>
        <row r="344">
          <cell r="A344">
            <v>1875405</v>
          </cell>
          <cell r="B344" t="e">
            <v>#NAME?</v>
          </cell>
          <cell r="C344" t="str">
            <v>Папка-уголок Buro -E120BU/CLEAR тисненый A4 пластик 0.12мм прозрачный</v>
          </cell>
          <cell r="D344">
            <v>5.19</v>
          </cell>
          <cell r="E344" t="str">
            <v>Папки-уголки</v>
          </cell>
          <cell r="F344" t="str">
            <v>True</v>
          </cell>
          <cell r="G344">
            <v>1.9000000000000001E-5</v>
          </cell>
          <cell r="H344">
            <v>760</v>
          </cell>
          <cell r="I344">
            <v>6.23</v>
          </cell>
        </row>
        <row r="345">
          <cell r="A345">
            <v>876077</v>
          </cell>
          <cell r="B345" t="e">
            <v>#NAME?</v>
          </cell>
          <cell r="C345" t="str">
            <v>Портфель Бюрократ -BPR6BLUE 6 отдел. A4 пластик 0.7мм синий</v>
          </cell>
          <cell r="D345">
            <v>109.96</v>
          </cell>
          <cell r="E345" t="str">
            <v>Папки и портфели с отделениями</v>
          </cell>
          <cell r="F345" t="str">
            <v>False</v>
          </cell>
          <cell r="G345">
            <v>3.0240000000000002E-3</v>
          </cell>
          <cell r="H345">
            <v>18</v>
          </cell>
          <cell r="I345">
            <v>140.47999999999999</v>
          </cell>
        </row>
        <row r="346">
          <cell r="A346">
            <v>876027</v>
          </cell>
          <cell r="B346" t="e">
            <v>#NAME?</v>
          </cell>
          <cell r="C346" t="str">
            <v>Портфель Бюрократ -BPP6BLCK 6 отдел. A4 пластик 0.7мм черный</v>
          </cell>
          <cell r="D346">
            <v>163.75</v>
          </cell>
          <cell r="E346" t="str">
            <v>Папки и портфели с отделениями</v>
          </cell>
          <cell r="F346" t="str">
            <v>False</v>
          </cell>
          <cell r="G346">
            <v>3.503E-3</v>
          </cell>
          <cell r="H346">
            <v>16</v>
          </cell>
          <cell r="I346">
            <v>196.88</v>
          </cell>
        </row>
        <row r="347">
          <cell r="A347">
            <v>816510</v>
          </cell>
          <cell r="B347" t="str">
            <v>-0812/2Rblue</v>
          </cell>
          <cell r="C347" t="str">
            <v>Папка на 2-х кольцах Бюрократ -0812/2RBLUE A4 пластик 0.8мм кор.40мм внутр. с вставкой синий</v>
          </cell>
          <cell r="D347">
            <v>58.18</v>
          </cell>
          <cell r="E347" t="str">
            <v>Папки на 2-х кольцах</v>
          </cell>
          <cell r="F347" t="str">
            <v>False</v>
          </cell>
          <cell r="G347">
            <v>1.418E-3</v>
          </cell>
          <cell r="H347">
            <v>80</v>
          </cell>
          <cell r="I347">
            <v>84.46</v>
          </cell>
        </row>
        <row r="348">
          <cell r="A348">
            <v>876028</v>
          </cell>
          <cell r="B348" t="e">
            <v>#NAME?</v>
          </cell>
          <cell r="C348" t="str">
            <v>Портфель Бюрократ -BPP6BLUE 6 отдел. A4 пластик 0.7мм синий</v>
          </cell>
          <cell r="D348">
            <v>161.72</v>
          </cell>
          <cell r="E348" t="str">
            <v>Папки и портфели с отделениями</v>
          </cell>
          <cell r="F348" t="str">
            <v>False</v>
          </cell>
          <cell r="G348">
            <v>3.4020000000000001E-3</v>
          </cell>
          <cell r="H348">
            <v>16</v>
          </cell>
          <cell r="I348">
            <v>196.88</v>
          </cell>
        </row>
        <row r="349">
          <cell r="A349">
            <v>816580</v>
          </cell>
          <cell r="B349" t="str">
            <v>-0840/4Rblck</v>
          </cell>
          <cell r="C349" t="str">
            <v>Папка на 4-х кольцах Бюрократ -0840/4RBLCK A4 пластик 0.8мм кор.40мм внутр. с вставкой черный</v>
          </cell>
          <cell r="D349">
            <v>79.17</v>
          </cell>
          <cell r="E349" t="str">
            <v>Папки на 4-х кольцах</v>
          </cell>
          <cell r="F349" t="str">
            <v>False</v>
          </cell>
          <cell r="G349">
            <v>1.4369999999999999E-3</v>
          </cell>
          <cell r="H349">
            <v>80</v>
          </cell>
          <cell r="I349">
            <v>107.24</v>
          </cell>
        </row>
        <row r="350">
          <cell r="A350">
            <v>2060745</v>
          </cell>
          <cell r="B350">
            <v>0</v>
          </cell>
          <cell r="C350" t="str">
            <v>Папка на 4-х кольцах Silwerhof Кляссер верт. ПВХ 0.6мм черный вмест.10лист.</v>
          </cell>
          <cell r="D350">
            <v>417.11</v>
          </cell>
          <cell r="E350" t="str">
            <v>Папки на 4-х кольцах</v>
          </cell>
          <cell r="F350" t="str">
            <v>False</v>
          </cell>
          <cell r="G350">
            <v>2.5149999999999999E-3</v>
          </cell>
          <cell r="H350">
            <v>10</v>
          </cell>
          <cell r="I350">
            <v>0</v>
          </cell>
        </row>
        <row r="351">
          <cell r="A351">
            <v>2060752</v>
          </cell>
          <cell r="B351">
            <v>0</v>
          </cell>
          <cell r="C351" t="str">
            <v>Папка на 4-х кольцах Silwerhof Кляссер верт. ПВХ 0.6мм коричневый вмест.10лист.</v>
          </cell>
          <cell r="D351">
            <v>417.11</v>
          </cell>
          <cell r="E351" t="str">
            <v>Папки на 4-х кольцах</v>
          </cell>
          <cell r="F351" t="str">
            <v>False</v>
          </cell>
          <cell r="G351">
            <v>2.5149999999999999E-3</v>
          </cell>
          <cell r="H351">
            <v>10</v>
          </cell>
          <cell r="I351">
            <v>0</v>
          </cell>
        </row>
        <row r="352">
          <cell r="A352">
            <v>1359509</v>
          </cell>
          <cell r="B352" t="str">
            <v>322715-03</v>
          </cell>
          <cell r="C352" t="str">
            <v>Портфель Silwerhof 322715-03 1 отдел. A4 пластик розовый неон</v>
          </cell>
          <cell r="D352">
            <v>92.85</v>
          </cell>
          <cell r="E352" t="str">
            <v>Папки-портфели</v>
          </cell>
          <cell r="F352" t="str">
            <v>False</v>
          </cell>
          <cell r="G352">
            <v>3.7190000000000001E-3</v>
          </cell>
          <cell r="H352">
            <v>14</v>
          </cell>
          <cell r="I352">
            <v>136.72</v>
          </cell>
        </row>
        <row r="353">
          <cell r="A353">
            <v>1135814</v>
          </cell>
          <cell r="B353" t="str">
            <v>DL0740/2RED</v>
          </cell>
          <cell r="C353" t="str">
            <v>Папка на 2-х кольцах Бюрократ DeLuxe DL0740/2RED A4 пластик 0.7мм кор.32мм красный</v>
          </cell>
          <cell r="D353">
            <v>48.19</v>
          </cell>
          <cell r="E353" t="str">
            <v>Папки на 2-х кольцах</v>
          </cell>
          <cell r="F353" t="str">
            <v>False</v>
          </cell>
          <cell r="G353">
            <v>1.5269999999999999E-3</v>
          </cell>
          <cell r="H353">
            <v>14</v>
          </cell>
          <cell r="I353">
            <v>67.819999999999993</v>
          </cell>
        </row>
        <row r="354">
          <cell r="A354">
            <v>1604892</v>
          </cell>
          <cell r="B354" t="str">
            <v>PASTPP01PINK</v>
          </cell>
          <cell r="C354" t="str">
            <v>Портфель Бюрократ Pastel PASTPP01PINK 1 отдел. A4 пластик 0.7мм розовый</v>
          </cell>
          <cell r="D354">
            <v>101.55</v>
          </cell>
          <cell r="E354" t="str">
            <v>Папки-портфели</v>
          </cell>
          <cell r="F354" t="str">
            <v>False</v>
          </cell>
          <cell r="G354">
            <v>3.7439999999999999E-3</v>
          </cell>
          <cell r="H354">
            <v>14</v>
          </cell>
          <cell r="I354">
            <v>134.97999999999999</v>
          </cell>
        </row>
        <row r="355">
          <cell r="A355">
            <v>1139850</v>
          </cell>
          <cell r="B355" t="str">
            <v>DLVBOX80BLCK</v>
          </cell>
          <cell r="C355" t="str">
            <v>Папка с 80 прозр.вклад. Бюрократ DeLuxe DLVBOX80BLCK A4 пластик 0.7мм черный в коробе</v>
          </cell>
          <cell r="D355">
            <v>178.7</v>
          </cell>
          <cell r="E355" t="str">
            <v>Папки с прозрачными вкладышами</v>
          </cell>
          <cell r="F355" t="str">
            <v>False</v>
          </cell>
          <cell r="G355">
            <v>5.071E-3</v>
          </cell>
          <cell r="H355">
            <v>14</v>
          </cell>
          <cell r="I355">
            <v>249.31</v>
          </cell>
        </row>
        <row r="356">
          <cell r="A356">
            <v>1481699</v>
          </cell>
          <cell r="B356" t="str">
            <v>BLPP01YEL</v>
          </cell>
          <cell r="C356" t="str">
            <v>Портфель Бюрократ Black Opal BLPP01YEL 1 отдел. A4 пластик 0.7мм черный/желтый</v>
          </cell>
          <cell r="D356">
            <v>94.73</v>
          </cell>
          <cell r="E356" t="str">
            <v>Папки-портфели</v>
          </cell>
          <cell r="F356" t="str">
            <v>False</v>
          </cell>
          <cell r="G356">
            <v>3.7439999999999999E-3</v>
          </cell>
          <cell r="H356">
            <v>14</v>
          </cell>
          <cell r="I356">
            <v>132.56</v>
          </cell>
        </row>
        <row r="357">
          <cell r="A357">
            <v>1139847</v>
          </cell>
          <cell r="B357" t="str">
            <v>DLVBOX100RED</v>
          </cell>
          <cell r="C357" t="str">
            <v>Папка с 100 прозр.вклад. Бюрократ DeLuxe DLVBOX100RED A4 пластик 0.7мм красный в коробе</v>
          </cell>
          <cell r="D357">
            <v>228.14</v>
          </cell>
          <cell r="E357" t="str">
            <v>Папки с прозрачными вкладышами</v>
          </cell>
          <cell r="F357" t="str">
            <v>False</v>
          </cell>
          <cell r="G357">
            <v>4.6080000000000001E-3</v>
          </cell>
          <cell r="H357">
            <v>14</v>
          </cell>
          <cell r="I357">
            <v>317.18</v>
          </cell>
        </row>
        <row r="358">
          <cell r="A358">
            <v>1131745</v>
          </cell>
          <cell r="B358" t="str">
            <v>DNE07V20OR</v>
          </cell>
          <cell r="C358" t="str">
            <v>Папка с 20 прозр.вклад. Бюрократ Double Neon DNE07V20OR A4 пластик 0.7мм оранжевый</v>
          </cell>
          <cell r="D358">
            <v>57.25</v>
          </cell>
          <cell r="E358" t="str">
            <v>Папки с прозрачными вкладышами</v>
          </cell>
          <cell r="F358" t="str">
            <v>False</v>
          </cell>
          <cell r="G358">
            <v>1.6249999999999999E-3</v>
          </cell>
          <cell r="H358">
            <v>14</v>
          </cell>
          <cell r="I358">
            <v>74.42</v>
          </cell>
        </row>
        <row r="359">
          <cell r="A359">
            <v>1131693</v>
          </cell>
          <cell r="B359" t="str">
            <v>DNE0740/4RPINK</v>
          </cell>
          <cell r="C359" t="str">
            <v xml:space="preserve">Папка панорама на 4-х кольцах Бюрократ Double Neon DNE0740/4RPINK A4 пластик 0.7мм кор.40мм карм.на </v>
          </cell>
          <cell r="D359">
            <v>79.47</v>
          </cell>
          <cell r="E359" t="str">
            <v>Папки на 4-х кольцах</v>
          </cell>
          <cell r="F359" t="str">
            <v>False</v>
          </cell>
          <cell r="G359">
            <v>1.5269999999999999E-3</v>
          </cell>
          <cell r="H359">
            <v>14</v>
          </cell>
          <cell r="I359">
            <v>101.06</v>
          </cell>
        </row>
        <row r="360">
          <cell r="A360">
            <v>1131702</v>
          </cell>
          <cell r="B360" t="str">
            <v>DNE0740/4RYEL</v>
          </cell>
          <cell r="C360" t="str">
            <v>Папка панорама на 4-х кольцах Бюрократ Double Neon DNE0740/4RYEL A4 пластик 0.7мм кор.40мм карм.на л</v>
          </cell>
          <cell r="D360">
            <v>79.37</v>
          </cell>
          <cell r="E360" t="str">
            <v>Папки на 4-х кольцах</v>
          </cell>
          <cell r="F360" t="str">
            <v>False</v>
          </cell>
          <cell r="G360">
            <v>1.403E-3</v>
          </cell>
          <cell r="H360">
            <v>14</v>
          </cell>
          <cell r="I360">
            <v>101.06</v>
          </cell>
        </row>
        <row r="361">
          <cell r="A361">
            <v>1135778</v>
          </cell>
          <cell r="B361" t="str">
            <v>DLPP01BLCK</v>
          </cell>
          <cell r="C361" t="str">
            <v>Портфель Бюрократ DeLuxe DLPP01BLCK 1 отдел. A4 пластик 0.7мм черный</v>
          </cell>
          <cell r="D361">
            <v>92.38</v>
          </cell>
          <cell r="E361" t="str">
            <v>Папки-портфели</v>
          </cell>
          <cell r="F361" t="str">
            <v>False</v>
          </cell>
          <cell r="G361">
            <v>4.032E-3</v>
          </cell>
          <cell r="H361">
            <v>14</v>
          </cell>
          <cell r="I361">
            <v>121.18</v>
          </cell>
        </row>
        <row r="362">
          <cell r="A362">
            <v>1135776</v>
          </cell>
          <cell r="B362" t="str">
            <v>DLPP01RED</v>
          </cell>
          <cell r="C362" t="str">
            <v>Портфель Бюрократ DeLuxe DLPP01RED 1 отдел. A4 пластик 0.7мм красный</v>
          </cell>
          <cell r="D362">
            <v>88.28</v>
          </cell>
          <cell r="E362" t="str">
            <v>Папки-портфели</v>
          </cell>
          <cell r="F362" t="str">
            <v>False</v>
          </cell>
          <cell r="G362">
            <v>4.0390000000000001E-3</v>
          </cell>
          <cell r="H362">
            <v>14</v>
          </cell>
          <cell r="I362">
            <v>121.18</v>
          </cell>
        </row>
        <row r="363">
          <cell r="A363">
            <v>1139849</v>
          </cell>
          <cell r="B363" t="str">
            <v>DLVBOX80BBERRY</v>
          </cell>
          <cell r="C363" t="str">
            <v>Папка с 80 прозр.вклад. Бюрократ DeLuxe DLVBOX80BBERRY A4 пластик 0.7мм черничный в коробе</v>
          </cell>
          <cell r="D363">
            <v>182.3</v>
          </cell>
          <cell r="E363" t="str">
            <v>Папки с прозрачными вкладышами</v>
          </cell>
          <cell r="F363" t="str">
            <v>False</v>
          </cell>
          <cell r="G363">
            <v>4.9220000000000002E-3</v>
          </cell>
          <cell r="H363">
            <v>14</v>
          </cell>
          <cell r="I363">
            <v>249.31</v>
          </cell>
        </row>
        <row r="364">
          <cell r="A364">
            <v>1131644</v>
          </cell>
          <cell r="B364" t="str">
            <v>DNE07CPINK</v>
          </cell>
          <cell r="C364" t="str">
            <v>Папка с метал.зажим Бюрократ Double Neon DNE07CPINK A4 пластик 0.7мм карм.прод.внут. розовый</v>
          </cell>
          <cell r="D364">
            <v>45.09</v>
          </cell>
          <cell r="E364" t="str">
            <v>Папки с зажимами</v>
          </cell>
          <cell r="F364" t="str">
            <v>False</v>
          </cell>
          <cell r="G364">
            <v>1.4430000000000001E-3</v>
          </cell>
          <cell r="H364">
            <v>14</v>
          </cell>
          <cell r="I364">
            <v>60.43</v>
          </cell>
        </row>
        <row r="365">
          <cell r="A365">
            <v>1139852</v>
          </cell>
          <cell r="B365" t="str">
            <v>DLVBOX80RED</v>
          </cell>
          <cell r="C365" t="str">
            <v>Папка с 80 прозр.вклад. Бюрократ DeLuxe DLVBOX80RED A4 пластик 0.7мм красный в коробе</v>
          </cell>
          <cell r="D365">
            <v>176.98</v>
          </cell>
          <cell r="E365" t="str">
            <v>Папки с прозрачными вкладышами</v>
          </cell>
          <cell r="F365" t="str">
            <v>False</v>
          </cell>
          <cell r="G365">
            <v>4.836E-3</v>
          </cell>
          <cell r="H365">
            <v>14</v>
          </cell>
          <cell r="I365">
            <v>249.31</v>
          </cell>
        </row>
        <row r="366">
          <cell r="A366">
            <v>816730</v>
          </cell>
          <cell r="B366" t="e">
            <v>#NAME?</v>
          </cell>
          <cell r="C366" t="str">
            <v>Папка на молнии ZIP Бюрократ -BPM4AYEL A4+ полипропилен 0.15мм карм.для визит. цвет молнии желтый</v>
          </cell>
          <cell r="D366">
            <v>15.31</v>
          </cell>
          <cell r="E366" t="str">
            <v>Папки на молнии</v>
          </cell>
          <cell r="F366" t="str">
            <v>False</v>
          </cell>
          <cell r="G366">
            <v>8.2999999999999998E-5</v>
          </cell>
          <cell r="H366">
            <v>300</v>
          </cell>
          <cell r="I366">
            <v>18.95</v>
          </cell>
        </row>
        <row r="367">
          <cell r="A367">
            <v>816727</v>
          </cell>
          <cell r="B367" t="e">
            <v>#NAME?</v>
          </cell>
          <cell r="C367" t="str">
            <v>Папка на молнии ZIP Бюрократ -BPM4AGRN A4+ полипропилен 0.15мм карм.для визит. цвет молнии зеленый</v>
          </cell>
          <cell r="D367">
            <v>15.39</v>
          </cell>
          <cell r="E367" t="str">
            <v>Папки на молнии</v>
          </cell>
          <cell r="F367" t="str">
            <v>False</v>
          </cell>
          <cell r="G367">
            <v>7.8999999999999996E-5</v>
          </cell>
          <cell r="H367">
            <v>300</v>
          </cell>
          <cell r="I367">
            <v>18.95</v>
          </cell>
        </row>
        <row r="368">
          <cell r="A368">
            <v>816728</v>
          </cell>
          <cell r="B368" t="e">
            <v>#NAME?</v>
          </cell>
          <cell r="C368" t="str">
            <v>Папка на молнии ZIP Бюрократ -BPM4ARED A4+ полипропилен 0.15мм карм.для визит. цвет молнии красный</v>
          </cell>
          <cell r="D368">
            <v>15.54</v>
          </cell>
          <cell r="E368" t="str">
            <v>Папки на молнии</v>
          </cell>
          <cell r="F368" t="str">
            <v>False</v>
          </cell>
          <cell r="G368">
            <v>8.0000000000000007E-5</v>
          </cell>
          <cell r="H368">
            <v>300</v>
          </cell>
          <cell r="I368">
            <v>18.95</v>
          </cell>
        </row>
        <row r="369">
          <cell r="A369">
            <v>1657954</v>
          </cell>
          <cell r="B369" t="e">
            <v>#NAME?</v>
          </cell>
          <cell r="C369" t="str">
            <v>Папка на молнии ZIP Бюрократ -BPM5AVIOBL A5 полипропилен 0.15мм фиолетовый цвет молнии черный</v>
          </cell>
          <cell r="D369">
            <v>13.88</v>
          </cell>
          <cell r="E369" t="str">
            <v>Папки на молнии</v>
          </cell>
          <cell r="F369" t="str">
            <v>False</v>
          </cell>
          <cell r="G369">
            <v>6.0000000000000002E-5</v>
          </cell>
          <cell r="H369">
            <v>360</v>
          </cell>
          <cell r="I369">
            <v>18.100000000000001</v>
          </cell>
        </row>
        <row r="370">
          <cell r="A370">
            <v>1657952</v>
          </cell>
          <cell r="B370" t="e">
            <v>#NAME?</v>
          </cell>
          <cell r="C370" t="str">
            <v>Папка на молнии ZIP Бюрократ -BPM5ATURGBL A5 полипропилен 0.15мм бирюзовый цвет молнии черный</v>
          </cell>
          <cell r="D370">
            <v>13.77</v>
          </cell>
          <cell r="E370" t="str">
            <v>Папки на молнии</v>
          </cell>
          <cell r="F370" t="str">
            <v>False</v>
          </cell>
          <cell r="G370">
            <v>6.0000000000000002E-5</v>
          </cell>
          <cell r="H370">
            <v>360</v>
          </cell>
          <cell r="I370">
            <v>18.100000000000001</v>
          </cell>
        </row>
        <row r="371">
          <cell r="A371">
            <v>362090</v>
          </cell>
          <cell r="B371" t="str">
            <v>ID118</v>
          </cell>
          <cell r="C371" t="str">
            <v>Разделитель индексный Бюрократ ID118 A4 пластик 31 индексов с бумажным оглавлением цветные разделы</v>
          </cell>
          <cell r="D371">
            <v>130.85</v>
          </cell>
          <cell r="E371" t="str">
            <v>Разделители</v>
          </cell>
          <cell r="F371" t="str">
            <v>False</v>
          </cell>
          <cell r="G371">
            <v>5.0600000000000005E-4</v>
          </cell>
          <cell r="H371">
            <v>60</v>
          </cell>
          <cell r="I371">
            <v>153.31</v>
          </cell>
        </row>
        <row r="372">
          <cell r="A372">
            <v>2015308</v>
          </cell>
          <cell r="B372">
            <v>0</v>
          </cell>
          <cell r="C372" t="str">
            <v>Папка на молнии ZIP Silwerhof Oil A4+ ПВХ 0.25мм</v>
          </cell>
          <cell r="D372">
            <v>74.64</v>
          </cell>
          <cell r="E372" t="str">
            <v>Папки на молнии</v>
          </cell>
          <cell r="F372" t="str">
            <v>False</v>
          </cell>
          <cell r="G372">
            <v>6.4999999999999994E-5</v>
          </cell>
          <cell r="H372">
            <v>300</v>
          </cell>
          <cell r="I372">
            <v>87.63</v>
          </cell>
        </row>
        <row r="373">
          <cell r="A373">
            <v>1131608</v>
          </cell>
          <cell r="B373" t="str">
            <v>DNE510YEL</v>
          </cell>
          <cell r="C373" t="str">
            <v>Папка на резинке Бюрократ Double Neon DNE510YEL A4 пластик кор.30мм 0.5мм желтый</v>
          </cell>
          <cell r="D373">
            <v>39.21</v>
          </cell>
          <cell r="E373" t="str">
            <v>Папки на резинке</v>
          </cell>
          <cell r="F373" t="str">
            <v>False</v>
          </cell>
          <cell r="G373">
            <v>8.92E-4</v>
          </cell>
          <cell r="H373">
            <v>10</v>
          </cell>
          <cell r="I373">
            <v>52.94</v>
          </cell>
        </row>
        <row r="374">
          <cell r="A374">
            <v>1014868</v>
          </cell>
          <cell r="B374" t="str">
            <v>GEM60AZURE</v>
          </cell>
          <cell r="C374" t="str">
            <v>Папка с 60 прозр.вклад. Бюрократ Gems GEM60AZURE A4 пластик 0.7мм торц.карм с бум. встав голубой топ</v>
          </cell>
          <cell r="D374">
            <v>142.22</v>
          </cell>
          <cell r="E374" t="str">
            <v>Папки с прозрачными вкладышами</v>
          </cell>
          <cell r="F374" t="str">
            <v>False</v>
          </cell>
          <cell r="G374">
            <v>1.9040000000000001E-3</v>
          </cell>
          <cell r="H374">
            <v>10</v>
          </cell>
          <cell r="I374">
            <v>182.88</v>
          </cell>
        </row>
        <row r="375">
          <cell r="A375">
            <v>1131606</v>
          </cell>
          <cell r="B375" t="str">
            <v>DNE510LETT</v>
          </cell>
          <cell r="C375" t="str">
            <v>Папка на резинке Бюрократ Double Neon DNE510LETT A4 пластик кор.30мм 0.5мм салатовый</v>
          </cell>
          <cell r="D375">
            <v>39.06</v>
          </cell>
          <cell r="E375" t="str">
            <v>Папки на резинке</v>
          </cell>
          <cell r="F375" t="str">
            <v>False</v>
          </cell>
          <cell r="G375">
            <v>8.5499999999999997E-4</v>
          </cell>
          <cell r="H375">
            <v>10</v>
          </cell>
          <cell r="I375">
            <v>52.94</v>
          </cell>
        </row>
        <row r="376">
          <cell r="A376">
            <v>854125</v>
          </cell>
          <cell r="B376">
            <v>0</v>
          </cell>
          <cell r="C376" t="str">
            <v>Папка-уголок Бюрократ -E366 5 уровн. A4 пластик 0.15мм ассорти</v>
          </cell>
          <cell r="D376">
            <v>35.14</v>
          </cell>
          <cell r="E376" t="str">
            <v>Папки-уголки</v>
          </cell>
          <cell r="F376" t="str">
            <v>False</v>
          </cell>
          <cell r="G376">
            <v>1.05E-4</v>
          </cell>
          <cell r="H376">
            <v>150</v>
          </cell>
          <cell r="I376">
            <v>40.89</v>
          </cell>
        </row>
        <row r="377">
          <cell r="A377">
            <v>1014389</v>
          </cell>
          <cell r="B377" t="str">
            <v>GEM07CPIN</v>
          </cell>
          <cell r="C377" t="str">
            <v>Папка с метал.зажим Бюрократ Gems GEM07CPIN A4 пластик 0.7мм торц.карм с бум. встав розовый аметист</v>
          </cell>
          <cell r="D377">
            <v>63.01</v>
          </cell>
          <cell r="E377" t="str">
            <v>Папки с зажимами</v>
          </cell>
          <cell r="F377" t="str">
            <v>False</v>
          </cell>
          <cell r="G377">
            <v>2.085E-3</v>
          </cell>
          <cell r="H377">
            <v>10</v>
          </cell>
          <cell r="I377">
            <v>87.24</v>
          </cell>
        </row>
        <row r="378">
          <cell r="A378">
            <v>1164428</v>
          </cell>
          <cell r="B378" t="str">
            <v>292941-75</v>
          </cell>
          <cell r="C378" t="str">
            <v>Папка с 40 прозр.вклад. Silwerhof Perlen 292941-75 A4 0.8мм карман зеленый металлик</v>
          </cell>
          <cell r="D378">
            <v>84.08</v>
          </cell>
          <cell r="E378" t="str">
            <v>Папки с прозрачными вкладышами</v>
          </cell>
          <cell r="F378" t="str">
            <v>False</v>
          </cell>
          <cell r="G378">
            <v>5.8200000000000005E-4</v>
          </cell>
          <cell r="H378">
            <v>25</v>
          </cell>
          <cell r="I378">
            <v>130.27000000000001</v>
          </cell>
        </row>
        <row r="379">
          <cell r="A379">
            <v>2015318</v>
          </cell>
          <cell r="B379">
            <v>0</v>
          </cell>
          <cell r="C379" t="str">
            <v>Папка Silwerhof Cloud для семейных документов (на 4компл.) 230x310мм</v>
          </cell>
          <cell r="D379">
            <v>306.36</v>
          </cell>
          <cell r="E379" t="str">
            <v>Папки с прозрачными вкладышами</v>
          </cell>
          <cell r="F379" t="str">
            <v>False</v>
          </cell>
          <cell r="G379">
            <v>5.1599999999999997E-4</v>
          </cell>
          <cell r="H379">
            <v>50</v>
          </cell>
          <cell r="I379">
            <v>352.2</v>
          </cell>
        </row>
        <row r="380">
          <cell r="A380">
            <v>1131582</v>
          </cell>
          <cell r="B380" t="str">
            <v>DNE510PINK</v>
          </cell>
          <cell r="C380" t="str">
            <v>Папка на резинке Бюрократ Double Neon DNE510PINK A4 пластик кор.30мм 0.5мм розовый</v>
          </cell>
          <cell r="D380">
            <v>39.020000000000003</v>
          </cell>
          <cell r="E380" t="str">
            <v>Папки на резинке</v>
          </cell>
          <cell r="F380" t="str">
            <v>False</v>
          </cell>
          <cell r="G380">
            <v>9.1500000000000001E-4</v>
          </cell>
          <cell r="H380">
            <v>10</v>
          </cell>
          <cell r="I380">
            <v>52.94</v>
          </cell>
        </row>
        <row r="381">
          <cell r="A381">
            <v>2015309</v>
          </cell>
          <cell r="B381">
            <v>0</v>
          </cell>
          <cell r="C381" t="str">
            <v>Папка на молнии ZIP Silwerhof Fabric A4+ ПВХ 0.25мм</v>
          </cell>
          <cell r="D381">
            <v>74.64</v>
          </cell>
          <cell r="E381" t="str">
            <v>Папки на молнии</v>
          </cell>
          <cell r="F381" t="str">
            <v>False</v>
          </cell>
          <cell r="G381">
            <v>6.4999999999999994E-5</v>
          </cell>
          <cell r="H381">
            <v>300</v>
          </cell>
          <cell r="I381">
            <v>87.63</v>
          </cell>
        </row>
        <row r="382">
          <cell r="A382">
            <v>1135781</v>
          </cell>
          <cell r="B382" t="str">
            <v>DL510RED</v>
          </cell>
          <cell r="C382" t="str">
            <v>Папка на резинке Бюрократ DeLuxe DL510RED A4 пластик кор.30мм 0.7мм красный</v>
          </cell>
          <cell r="D382">
            <v>38.880000000000003</v>
          </cell>
          <cell r="E382" t="str">
            <v>Папки на резинке</v>
          </cell>
          <cell r="F382" t="str">
            <v>False</v>
          </cell>
          <cell r="G382">
            <v>9.5500000000000001E-4</v>
          </cell>
          <cell r="H382">
            <v>10</v>
          </cell>
          <cell r="I382">
            <v>53.08</v>
          </cell>
        </row>
        <row r="383">
          <cell r="A383">
            <v>1164524</v>
          </cell>
          <cell r="B383" t="str">
            <v>311915-75</v>
          </cell>
          <cell r="C383" t="str">
            <v>Папка архивная на резинке Silwerhof Perlen 311915-75 полипропилен 1мм корешок 100мм A4 зеленый метал</v>
          </cell>
          <cell r="D383">
            <v>117.74</v>
          </cell>
          <cell r="E383" t="str">
            <v>Папки-боксы архивные</v>
          </cell>
          <cell r="F383" t="str">
            <v>False</v>
          </cell>
          <cell r="G383">
            <v>1.2310000000000001E-3</v>
          </cell>
          <cell r="H383">
            <v>30</v>
          </cell>
          <cell r="I383">
            <v>176.5</v>
          </cell>
        </row>
        <row r="384">
          <cell r="A384">
            <v>2015307</v>
          </cell>
          <cell r="B384">
            <v>0</v>
          </cell>
          <cell r="C384" t="str">
            <v>Папка на молнии ZIP Silwerhof Web A4+ ПВХ 0.25мм</v>
          </cell>
          <cell r="D384">
            <v>74.64</v>
          </cell>
          <cell r="E384" t="str">
            <v>Папки на молнии</v>
          </cell>
          <cell r="F384" t="str">
            <v>False</v>
          </cell>
          <cell r="G384">
            <v>6.4999999999999994E-5</v>
          </cell>
          <cell r="H384">
            <v>300</v>
          </cell>
          <cell r="I384">
            <v>87.63</v>
          </cell>
        </row>
        <row r="385">
          <cell r="A385">
            <v>1481712</v>
          </cell>
          <cell r="B385" t="str">
            <v>BLPK803A4/1</v>
          </cell>
          <cell r="C385" t="str">
            <v>Конверт на кнопке Бюрократ Black Opal BLPK803A4/1 A4 пластик 0.18мм черный кнопка ассорти (упак.:4шт</v>
          </cell>
          <cell r="D385">
            <v>61.45</v>
          </cell>
          <cell r="E385" t="str">
            <v>Папки на кнопке</v>
          </cell>
          <cell r="F385" t="str">
            <v>False</v>
          </cell>
          <cell r="G385">
            <v>1.3630000000000001E-3</v>
          </cell>
          <cell r="H385">
            <v>40</v>
          </cell>
          <cell r="I385">
            <v>77.12</v>
          </cell>
        </row>
        <row r="386">
          <cell r="A386">
            <v>1132050</v>
          </cell>
          <cell r="B386" t="str">
            <v>PS10/1</v>
          </cell>
          <cell r="C386" t="str">
            <v>Папка-скоросшиватель Бюрократ PS10/1 A4 10 вкладышей боков.перф. пластик ассорти 0.12/0.16</v>
          </cell>
          <cell r="D386">
            <v>27.56</v>
          </cell>
          <cell r="E386" t="str">
            <v>Папки-скоросшиватели</v>
          </cell>
          <cell r="F386" t="str">
            <v>False</v>
          </cell>
          <cell r="G386">
            <v>1.2E-4</v>
          </cell>
          <cell r="H386">
            <v>130</v>
          </cell>
          <cell r="I386">
            <v>37.880000000000003</v>
          </cell>
        </row>
        <row r="387">
          <cell r="A387">
            <v>1690937</v>
          </cell>
          <cell r="B387">
            <v>0</v>
          </cell>
          <cell r="C387" t="str">
            <v>Папка клип-борд Silwerhof 957027 A4 полифом 1.8мм голубой</v>
          </cell>
          <cell r="D387">
            <v>95.68</v>
          </cell>
          <cell r="E387" t="str">
            <v>Планшеты</v>
          </cell>
          <cell r="F387" t="str">
            <v>False</v>
          </cell>
          <cell r="G387">
            <v>8.0500000000000005E-4</v>
          </cell>
          <cell r="H387">
            <v>30</v>
          </cell>
          <cell r="I387">
            <v>127.05</v>
          </cell>
        </row>
        <row r="388">
          <cell r="A388">
            <v>1131738</v>
          </cell>
          <cell r="B388" t="str">
            <v>DNE07V20LETT</v>
          </cell>
          <cell r="C388" t="str">
            <v>Папка с 20 прозр.вклад. Бюрократ Double Neon DNE07V20LETT A4 пластик 0.7мм салатовый</v>
          </cell>
          <cell r="D388">
            <v>55.98</v>
          </cell>
          <cell r="E388" t="str">
            <v>Папки с прозрачными вкладышами</v>
          </cell>
          <cell r="F388" t="str">
            <v>False</v>
          </cell>
          <cell r="G388">
            <v>1.4890000000000001E-3</v>
          </cell>
          <cell r="H388">
            <v>14</v>
          </cell>
          <cell r="I388">
            <v>74.42</v>
          </cell>
        </row>
        <row r="389">
          <cell r="A389">
            <v>1359511</v>
          </cell>
          <cell r="B389" t="str">
            <v>322715-04</v>
          </cell>
          <cell r="C389" t="str">
            <v>Портфель Silwerhof 322715-04 1 отдел. A4 пластик оранжевый неон</v>
          </cell>
          <cell r="D389">
            <v>100.71</v>
          </cell>
          <cell r="E389" t="str">
            <v>Папки-портфели</v>
          </cell>
          <cell r="F389" t="str">
            <v>False</v>
          </cell>
          <cell r="G389">
            <v>3.7799999999999999E-3</v>
          </cell>
          <cell r="H389">
            <v>14</v>
          </cell>
          <cell r="I389">
            <v>136.72</v>
          </cell>
        </row>
        <row r="390">
          <cell r="A390">
            <v>817140</v>
          </cell>
          <cell r="B390" t="str">
            <v>-013Bkan2red</v>
          </cell>
          <cell r="C390" t="str">
            <v>Папка-вкладыш Бюрократ Премиум -013BKAN2RED глянцевые А4+ 30мкм красный край (упак.:50шт)</v>
          </cell>
          <cell r="D390">
            <v>97.24</v>
          </cell>
          <cell r="E390" t="str">
            <v>Файлы</v>
          </cell>
          <cell r="F390" t="str">
            <v>False</v>
          </cell>
          <cell r="G390">
            <v>3.6099999999999999E-4</v>
          </cell>
          <cell r="H390">
            <v>60</v>
          </cell>
          <cell r="I390">
            <v>132.6</v>
          </cell>
        </row>
        <row r="391">
          <cell r="A391">
            <v>1217831</v>
          </cell>
          <cell r="B391" t="str">
            <v>382162 S</v>
          </cell>
          <cell r="C391" t="str">
            <v>Обложка Silwerhof 382162S для тетр/днев. (набор 10шт) ПП 70мкм глад. прозр. 210x345мм</v>
          </cell>
          <cell r="D391">
            <v>12</v>
          </cell>
          <cell r="E391" t="str">
            <v>Обложки</v>
          </cell>
          <cell r="F391" t="str">
            <v>True</v>
          </cell>
          <cell r="G391">
            <v>2.0000000000000001E-4</v>
          </cell>
          <cell r="H391">
            <v>100</v>
          </cell>
          <cell r="I391">
            <v>36.659999999999997</v>
          </cell>
        </row>
        <row r="392">
          <cell r="A392">
            <v>1131752</v>
          </cell>
          <cell r="B392" t="str">
            <v>DNE07V10LETT</v>
          </cell>
          <cell r="C392" t="str">
            <v>Папка с 10 прозр.вклад. Бюрократ Double Neon DNE07V10LETT A4 пластик 0.7мм салатовый</v>
          </cell>
          <cell r="D392">
            <v>51.87</v>
          </cell>
          <cell r="E392" t="str">
            <v>Папки с прозрачными вкладышами</v>
          </cell>
          <cell r="F392" t="str">
            <v>False</v>
          </cell>
          <cell r="G392">
            <v>1.5139999999999999E-3</v>
          </cell>
          <cell r="H392">
            <v>14</v>
          </cell>
          <cell r="I392">
            <v>68.98</v>
          </cell>
        </row>
        <row r="393">
          <cell r="A393">
            <v>816660</v>
          </cell>
          <cell r="B393" t="e">
            <v>#NAME?</v>
          </cell>
          <cell r="C393" t="str">
            <v>Конверт на кнопке Бюрократ -PK804A5RED A5 пластик 0.18мм красный кнопка красная</v>
          </cell>
          <cell r="D393">
            <v>9.68</v>
          </cell>
          <cell r="E393" t="str">
            <v>Папки на кнопке</v>
          </cell>
          <cell r="F393" t="str">
            <v>False</v>
          </cell>
          <cell r="G393">
            <v>1.07E-4</v>
          </cell>
          <cell r="H393">
            <v>200</v>
          </cell>
          <cell r="I393">
            <v>11.49</v>
          </cell>
        </row>
        <row r="394">
          <cell r="A394">
            <v>817147</v>
          </cell>
          <cell r="B394" t="str">
            <v>-013Color</v>
          </cell>
          <cell r="C394" t="str">
            <v>Папка-вкладыш Бюрократ Премиум -013COLOR ассорти глянцевые А4+ 30мкм (упак.:50шт)</v>
          </cell>
          <cell r="D394">
            <v>97.24</v>
          </cell>
          <cell r="E394" t="str">
            <v>Файлы</v>
          </cell>
          <cell r="F394" t="str">
            <v>False</v>
          </cell>
          <cell r="G394">
            <v>3.8699999999999997E-4</v>
          </cell>
          <cell r="H394">
            <v>60</v>
          </cell>
          <cell r="I394">
            <v>129.77000000000001</v>
          </cell>
        </row>
        <row r="395">
          <cell r="A395">
            <v>436918</v>
          </cell>
          <cell r="B395">
            <v>957003</v>
          </cell>
          <cell r="C395" t="str">
            <v>Доска для лепки Silwerhof 957003 прямоугольная A5 пластик 1мм цв.белый</v>
          </cell>
          <cell r="D395">
            <v>23.42</v>
          </cell>
          <cell r="E395" t="str">
            <v>Аксессуары</v>
          </cell>
          <cell r="F395" t="str">
            <v>False</v>
          </cell>
          <cell r="G395">
            <v>4.1999999999999998E-5</v>
          </cell>
          <cell r="H395">
            <v>540</v>
          </cell>
          <cell r="I395">
            <v>28.28</v>
          </cell>
        </row>
        <row r="396">
          <cell r="A396">
            <v>1604878</v>
          </cell>
          <cell r="B396" t="str">
            <v>PAST20PINK</v>
          </cell>
          <cell r="C396" t="str">
            <v>Папка с 20 прозр.вклад. Бюрократ Pastel PAST20PINK A4 пластик 0.5мм торц.карм с бум. встав розовый</v>
          </cell>
          <cell r="D396">
            <v>49.01</v>
          </cell>
          <cell r="E396" t="str">
            <v>Папки с прозрачными вкладышами</v>
          </cell>
          <cell r="F396" t="str">
            <v>False</v>
          </cell>
          <cell r="G396">
            <v>1.0369999999999999E-3</v>
          </cell>
          <cell r="H396">
            <v>20</v>
          </cell>
          <cell r="I396">
            <v>62.69</v>
          </cell>
        </row>
        <row r="397">
          <cell r="A397">
            <v>1604732</v>
          </cell>
          <cell r="B397" t="str">
            <v>PAST10VIO</v>
          </cell>
          <cell r="C397" t="str">
            <v>Папка с 10 прозр.вклад. Бюрократ Pastel PAST10VIO A4 пластик 0.5мм торц.карм с бум. встав фиолетовый</v>
          </cell>
          <cell r="D397">
            <v>36.14</v>
          </cell>
          <cell r="E397" t="str">
            <v>Папки с прозрачными вкладышами</v>
          </cell>
          <cell r="F397" t="str">
            <v>False</v>
          </cell>
          <cell r="G397">
            <v>1.067E-3</v>
          </cell>
          <cell r="H397">
            <v>20</v>
          </cell>
          <cell r="I397">
            <v>48.34</v>
          </cell>
        </row>
        <row r="398">
          <cell r="A398">
            <v>816732</v>
          </cell>
          <cell r="B398" t="e">
            <v>#NAME?</v>
          </cell>
          <cell r="C398" t="str">
            <v>Папка на молнии ZIP Бюрократ -BPM5AGRN A5 полипропилен 0.15мм карм.для визит. цвет молнии зеленый</v>
          </cell>
          <cell r="D398">
            <v>13.59</v>
          </cell>
          <cell r="E398" t="str">
            <v>Папки на молнии</v>
          </cell>
          <cell r="F398" t="str">
            <v>False</v>
          </cell>
          <cell r="G398">
            <v>5.8E-5</v>
          </cell>
          <cell r="H398">
            <v>360</v>
          </cell>
          <cell r="I398">
            <v>16.04</v>
          </cell>
        </row>
        <row r="399">
          <cell r="A399">
            <v>328665</v>
          </cell>
          <cell r="B399" t="e">
            <v>#NAME?</v>
          </cell>
          <cell r="C399" t="str">
            <v>Конверт на кнопке Бюрократ -PK803A/1 A4 пластик 0.18мм ассорти кнопка ассорти</v>
          </cell>
          <cell r="D399">
            <v>15.94</v>
          </cell>
          <cell r="E399" t="str">
            <v>Папки на кнопке</v>
          </cell>
          <cell r="F399" t="str">
            <v>False</v>
          </cell>
          <cell r="G399">
            <v>1.56E-4</v>
          </cell>
          <cell r="H399">
            <v>160</v>
          </cell>
          <cell r="I399">
            <v>18.86</v>
          </cell>
        </row>
        <row r="400">
          <cell r="A400">
            <v>1690931</v>
          </cell>
          <cell r="B400">
            <v>0</v>
          </cell>
          <cell r="C400" t="str">
            <v>Папка клип-борд Silwerhof 957022 A4 полифом 1.8мм черный</v>
          </cell>
          <cell r="D400">
            <v>82.52</v>
          </cell>
          <cell r="E400" t="str">
            <v>Планшеты</v>
          </cell>
          <cell r="F400" t="str">
            <v>False</v>
          </cell>
          <cell r="G400">
            <v>8.0500000000000005E-4</v>
          </cell>
          <cell r="H400">
            <v>30</v>
          </cell>
          <cell r="I400">
            <v>138.6</v>
          </cell>
        </row>
        <row r="401">
          <cell r="A401">
            <v>1868430</v>
          </cell>
          <cell r="B401">
            <v>0</v>
          </cell>
          <cell r="C401" t="str">
            <v>Папка-вкладыш Buro тисненые А4+ 25мкм (упак.:100шт)</v>
          </cell>
          <cell r="D401">
            <v>46.39</v>
          </cell>
          <cell r="E401" t="str">
            <v>Файлы</v>
          </cell>
          <cell r="F401" t="str">
            <v>True</v>
          </cell>
          <cell r="G401">
            <v>6.0099999999999997E-4</v>
          </cell>
          <cell r="H401">
            <v>40</v>
          </cell>
          <cell r="I401">
            <v>88.13</v>
          </cell>
        </row>
        <row r="402">
          <cell r="A402">
            <v>1847476</v>
          </cell>
          <cell r="B402">
            <v>355051</v>
          </cell>
          <cell r="C402" t="str">
            <v>Папка-регистратор Silwerhof 355051 A4 70мм полифом салатовый</v>
          </cell>
          <cell r="D402">
            <v>300.69</v>
          </cell>
          <cell r="E402" t="str">
            <v>Папки-регистраторы</v>
          </cell>
          <cell r="F402" t="str">
            <v>False</v>
          </cell>
          <cell r="G402">
            <v>4.6039999999999996E-3</v>
          </cell>
          <cell r="H402">
            <v>12</v>
          </cell>
          <cell r="I402">
            <v>314.60000000000002</v>
          </cell>
        </row>
        <row r="403">
          <cell r="A403">
            <v>1604877</v>
          </cell>
          <cell r="B403" t="str">
            <v>PAST20GRN</v>
          </cell>
          <cell r="C403" t="str">
            <v>Папка с 20 прозр.вклад. Бюрократ Pastel PAST20GRN A4 пластик 0.5мм торц.карм с бум. встав мятный</v>
          </cell>
          <cell r="D403">
            <v>49.06</v>
          </cell>
          <cell r="E403" t="str">
            <v>Папки с прозрачными вкладышами</v>
          </cell>
          <cell r="F403" t="str">
            <v>False</v>
          </cell>
          <cell r="G403">
            <v>1.0369999999999999E-3</v>
          </cell>
          <cell r="H403">
            <v>20</v>
          </cell>
          <cell r="I403">
            <v>62.69</v>
          </cell>
        </row>
        <row r="404">
          <cell r="A404">
            <v>1690933</v>
          </cell>
          <cell r="B404">
            <v>0</v>
          </cell>
          <cell r="C404" t="str">
            <v>Папка клип-борд Silwerhof 957023 A4 полифом 1.8мм салатовый</v>
          </cell>
          <cell r="D404">
            <v>95.68</v>
          </cell>
          <cell r="E404" t="str">
            <v>Планшеты</v>
          </cell>
          <cell r="F404" t="str">
            <v>False</v>
          </cell>
          <cell r="G404">
            <v>8.12E-4</v>
          </cell>
          <cell r="H404">
            <v>30</v>
          </cell>
          <cell r="I404">
            <v>127.05</v>
          </cell>
        </row>
        <row r="405">
          <cell r="A405">
            <v>1131760</v>
          </cell>
          <cell r="B405" t="str">
            <v>DNE07V10YEL</v>
          </cell>
          <cell r="C405" t="str">
            <v>Папка с 10 прозр.вклад. Бюрократ Double Neon DNE07V10YEL A4 пластик 0.7мм желтый</v>
          </cell>
          <cell r="D405">
            <v>51.72</v>
          </cell>
          <cell r="E405" t="str">
            <v>Папки с прозрачными вкладышами</v>
          </cell>
          <cell r="F405" t="str">
            <v>False</v>
          </cell>
          <cell r="G405">
            <v>1.444E-3</v>
          </cell>
          <cell r="H405">
            <v>14</v>
          </cell>
          <cell r="I405">
            <v>68.98</v>
          </cell>
        </row>
        <row r="406">
          <cell r="A406">
            <v>1690936</v>
          </cell>
          <cell r="B406">
            <v>0</v>
          </cell>
          <cell r="C406" t="str">
            <v>Папка клип-борд Silwerhof 957026 A4 полифом 1.8мм салатовый</v>
          </cell>
          <cell r="D406">
            <v>95.68</v>
          </cell>
          <cell r="E406" t="str">
            <v>Планшеты</v>
          </cell>
          <cell r="F406" t="str">
            <v>False</v>
          </cell>
          <cell r="G406">
            <v>8.0500000000000005E-4</v>
          </cell>
          <cell r="H406">
            <v>30</v>
          </cell>
          <cell r="I406">
            <v>127.05</v>
          </cell>
        </row>
        <row r="407">
          <cell r="A407">
            <v>1886810</v>
          </cell>
          <cell r="B407" t="str">
            <v>-013TBT</v>
          </cell>
          <cell r="C407" t="str">
            <v>Папка-вкладыш Бюрократ Стандарт -013TBT тисненые А4+ 25мкм (упак.:100шт)</v>
          </cell>
          <cell r="D407">
            <v>69.86</v>
          </cell>
          <cell r="E407" t="str">
            <v>Файлы</v>
          </cell>
          <cell r="F407" t="str">
            <v>True</v>
          </cell>
          <cell r="G407">
            <v>8.5400000000000005E-4</v>
          </cell>
          <cell r="H407">
            <v>24</v>
          </cell>
          <cell r="I407">
            <v>85</v>
          </cell>
        </row>
        <row r="408">
          <cell r="A408">
            <v>1847479</v>
          </cell>
          <cell r="B408">
            <v>355052</v>
          </cell>
          <cell r="C408" t="str">
            <v>Папка-регистратор Silwerhof 355052 A4 70мм полифом голубой</v>
          </cell>
          <cell r="D408">
            <v>299.14</v>
          </cell>
          <cell r="E408" t="str">
            <v>Папки-регистраторы</v>
          </cell>
          <cell r="F408" t="str">
            <v>False</v>
          </cell>
          <cell r="G408">
            <v>4.6039999999999996E-3</v>
          </cell>
          <cell r="H408">
            <v>12</v>
          </cell>
          <cell r="I408">
            <v>314.60000000000002</v>
          </cell>
        </row>
        <row r="409">
          <cell r="A409">
            <v>1217632</v>
          </cell>
          <cell r="B409" t="str">
            <v>382163S</v>
          </cell>
          <cell r="C409" t="str">
            <v>Обложка Silwerhof 382163S для тетр/днев. (набор 10шт) ПП 50мкм глад. прозр. 210x345мм</v>
          </cell>
          <cell r="D409">
            <v>15</v>
          </cell>
          <cell r="E409" t="str">
            <v>Обложки</v>
          </cell>
          <cell r="F409" t="str">
            <v>True</v>
          </cell>
          <cell r="G409">
            <v>1.2799999999999999E-4</v>
          </cell>
          <cell r="H409">
            <v>100</v>
          </cell>
          <cell r="I409">
            <v>25</v>
          </cell>
        </row>
        <row r="410">
          <cell r="A410">
            <v>1195139</v>
          </cell>
          <cell r="B410">
            <v>957014</v>
          </cell>
          <cell r="C410" t="str">
            <v>Доска для лепки Silwerhof 957014 прямоугольная 340x240мм 1мм цв.ассорт.</v>
          </cell>
          <cell r="D410">
            <v>27.39</v>
          </cell>
          <cell r="E410" t="str">
            <v>Аксессуары</v>
          </cell>
          <cell r="F410" t="str">
            <v>True</v>
          </cell>
          <cell r="G410">
            <v>1.08E-4</v>
          </cell>
          <cell r="H410">
            <v>250</v>
          </cell>
          <cell r="I410">
            <v>40.07</v>
          </cell>
        </row>
        <row r="411">
          <cell r="A411">
            <v>1604574</v>
          </cell>
          <cell r="B411" t="str">
            <v>PAST10BLUE</v>
          </cell>
          <cell r="C411" t="str">
            <v>Папка с 10 прозр.вклад. Бюрократ Pastel PAST10BLUE A4 пластик 0.5мм торц.карм с бум. встав голубой</v>
          </cell>
          <cell r="D411">
            <v>36.14</v>
          </cell>
          <cell r="E411" t="str">
            <v>Папки с прозрачными вкладышами</v>
          </cell>
          <cell r="F411" t="str">
            <v>False</v>
          </cell>
          <cell r="G411">
            <v>1.0690000000000001E-3</v>
          </cell>
          <cell r="H411">
            <v>20</v>
          </cell>
          <cell r="I411">
            <v>48.34</v>
          </cell>
        </row>
        <row r="412">
          <cell r="A412">
            <v>816780</v>
          </cell>
          <cell r="B412" t="e">
            <v>#NAME?</v>
          </cell>
          <cell r="C412" t="str">
            <v>Папка на резинке Бюрократ -PR05GREY A4 пластик кор.30мм 0.5мм серый</v>
          </cell>
          <cell r="D412">
            <v>24.74</v>
          </cell>
          <cell r="E412" t="str">
            <v>Папки на резинке</v>
          </cell>
          <cell r="F412" t="str">
            <v>False</v>
          </cell>
          <cell r="G412">
            <v>3.6000000000000002E-4</v>
          </cell>
          <cell r="H412">
            <v>60</v>
          </cell>
          <cell r="I412">
            <v>36.869999999999997</v>
          </cell>
        </row>
        <row r="413">
          <cell r="A413">
            <v>1061462</v>
          </cell>
          <cell r="B413" t="str">
            <v>GEMPP40CR</v>
          </cell>
          <cell r="C413" t="str">
            <v>Папка-портфолио Бюрократ GEMPP40CR с 40 прозрачными вкладышами Gems A4 пластик 0.7мм кремовый жемчуг</v>
          </cell>
          <cell r="D413">
            <v>96.47</v>
          </cell>
          <cell r="E413" t="str">
            <v>Пластиковые папки контракт</v>
          </cell>
          <cell r="F413" t="str">
            <v>True</v>
          </cell>
          <cell r="G413">
            <v>8.7799999999999998E-4</v>
          </cell>
          <cell r="H413">
            <v>10</v>
          </cell>
          <cell r="I413">
            <v>159.01</v>
          </cell>
        </row>
        <row r="414">
          <cell r="A414">
            <v>816381</v>
          </cell>
          <cell r="B414" t="str">
            <v>-EE310/1blu</v>
          </cell>
          <cell r="C414" t="str">
            <v>Папка-уголок Бюрократ -EE310/1BLU A4 пластик 0.15мм синий</v>
          </cell>
          <cell r="D414">
            <v>6.35</v>
          </cell>
          <cell r="E414" t="str">
            <v>Папки-уголки</v>
          </cell>
          <cell r="F414" t="str">
            <v>False</v>
          </cell>
          <cell r="G414">
            <v>2.9E-5</v>
          </cell>
          <cell r="H414">
            <v>500</v>
          </cell>
          <cell r="I414">
            <v>8.1300000000000008</v>
          </cell>
        </row>
        <row r="415">
          <cell r="A415">
            <v>1690934</v>
          </cell>
          <cell r="B415">
            <v>0</v>
          </cell>
          <cell r="C415" t="str">
            <v>Папка клип-борд Silwerhof 957024 A4 полифом 1.8мм голубой</v>
          </cell>
          <cell r="D415">
            <v>95.66</v>
          </cell>
          <cell r="E415" t="str">
            <v>Планшеты</v>
          </cell>
          <cell r="F415" t="str">
            <v>False</v>
          </cell>
          <cell r="G415">
            <v>8.0199999999999998E-4</v>
          </cell>
          <cell r="H415">
            <v>30</v>
          </cell>
          <cell r="I415">
            <v>127.05</v>
          </cell>
        </row>
        <row r="416">
          <cell r="A416">
            <v>1359497</v>
          </cell>
          <cell r="B416" t="str">
            <v>322715-02</v>
          </cell>
          <cell r="C416" t="str">
            <v>Портфель Silwerhof 322715-02 1 отдел. A4 пластик желтый неон</v>
          </cell>
          <cell r="D416">
            <v>92.85</v>
          </cell>
          <cell r="E416" t="str">
            <v>Папки-портфели</v>
          </cell>
          <cell r="F416" t="str">
            <v>False</v>
          </cell>
          <cell r="G416">
            <v>3.6719999999999999E-3</v>
          </cell>
          <cell r="H416">
            <v>14</v>
          </cell>
          <cell r="I416">
            <v>136.72</v>
          </cell>
        </row>
        <row r="417">
          <cell r="A417">
            <v>1061446</v>
          </cell>
          <cell r="B417" t="str">
            <v>GEMPP40AZ</v>
          </cell>
          <cell r="C417" t="str">
            <v>Папка-портфолио Бюрократ GEMPP40AZ с 40 прозрачными вкладышами Gems A4 пластик 0.7мм голубой топаз</v>
          </cell>
          <cell r="D417">
            <v>96.47</v>
          </cell>
          <cell r="E417" t="str">
            <v>Пластиковые папки контракт</v>
          </cell>
          <cell r="F417" t="str">
            <v>True</v>
          </cell>
          <cell r="G417">
            <v>8.5499999999999997E-4</v>
          </cell>
          <cell r="H417">
            <v>10</v>
          </cell>
          <cell r="I417">
            <v>159.01</v>
          </cell>
        </row>
        <row r="418">
          <cell r="A418">
            <v>1604894</v>
          </cell>
          <cell r="B418" t="str">
            <v>PASTPP01VIO</v>
          </cell>
          <cell r="C418" t="str">
            <v>Портфель Бюрократ Pastel PASTPP01VIO 1 отдел. A4 пластик 0.7мм фиолетовый</v>
          </cell>
          <cell r="D418">
            <v>101.68</v>
          </cell>
          <cell r="E418" t="str">
            <v>Папки-портфели</v>
          </cell>
          <cell r="F418" t="str">
            <v>False</v>
          </cell>
          <cell r="G418">
            <v>3.8479999999999999E-3</v>
          </cell>
          <cell r="H418">
            <v>14</v>
          </cell>
          <cell r="I418">
            <v>134.97999999999999</v>
          </cell>
        </row>
        <row r="419">
          <cell r="A419">
            <v>1164327</v>
          </cell>
          <cell r="B419" t="str">
            <v>255123-04</v>
          </cell>
          <cell r="C419" t="str">
            <v>Папка-скоросшиватель Silwerhof A4 прозрач.верх.лист 30 вкладышей боков.перф. полипропилен зеленый</v>
          </cell>
          <cell r="D419">
            <v>79.319999999999993</v>
          </cell>
          <cell r="E419" t="str">
            <v>Папки-скоросшиватели</v>
          </cell>
          <cell r="F419" t="str">
            <v>False</v>
          </cell>
          <cell r="G419">
            <v>2.8600000000000001E-4</v>
          </cell>
          <cell r="H419">
            <v>65</v>
          </cell>
          <cell r="I419">
            <v>99.97</v>
          </cell>
        </row>
        <row r="420">
          <cell r="A420">
            <v>876031</v>
          </cell>
          <cell r="B420" t="e">
            <v>#NAME?</v>
          </cell>
          <cell r="C420" t="str">
            <v>Портфель Бюрократ -BPP6RED 6 отдел. A4 пластик 0.7мм красный</v>
          </cell>
          <cell r="D420">
            <v>165.22</v>
          </cell>
          <cell r="E420" t="str">
            <v>Папки и портфели с отделениями</v>
          </cell>
          <cell r="F420" t="str">
            <v>False</v>
          </cell>
          <cell r="G420">
            <v>3.617E-3</v>
          </cell>
          <cell r="H420">
            <v>16</v>
          </cell>
          <cell r="I420">
            <v>196.88</v>
          </cell>
        </row>
        <row r="421">
          <cell r="A421">
            <v>816929</v>
          </cell>
          <cell r="B421" t="e">
            <v>#NAME?</v>
          </cell>
          <cell r="C421" t="str">
            <v>Папка с 20 прозр.вклад. Бюрократ -BPV20A3BLUE A3 пластик 0.8мм синий</v>
          </cell>
          <cell r="D421">
            <v>90.46</v>
          </cell>
          <cell r="E421" t="str">
            <v>Папки с прозрачными вкладышами</v>
          </cell>
          <cell r="F421" t="str">
            <v>False</v>
          </cell>
          <cell r="G421">
            <v>2.8930000000000002E-3</v>
          </cell>
          <cell r="H421">
            <v>18</v>
          </cell>
          <cell r="I421">
            <v>130.65</v>
          </cell>
        </row>
        <row r="422">
          <cell r="A422">
            <v>1135808</v>
          </cell>
          <cell r="B422" t="str">
            <v>DL07CBLCK</v>
          </cell>
          <cell r="C422" t="str">
            <v>Папка с метал.зажим Бюрократ DeLuxe DL07CBLCK A4 пластик 0.7мм черный</v>
          </cell>
          <cell r="D422">
            <v>45.91</v>
          </cell>
          <cell r="E422" t="str">
            <v>Папки с зажимами</v>
          </cell>
          <cell r="F422" t="str">
            <v>False</v>
          </cell>
          <cell r="G422">
            <v>2.715E-3</v>
          </cell>
          <cell r="H422">
            <v>14</v>
          </cell>
          <cell r="I422">
            <v>66</v>
          </cell>
        </row>
        <row r="423">
          <cell r="A423">
            <v>1520352</v>
          </cell>
          <cell r="B423" t="str">
            <v>-ECB0420/2RGREY</v>
          </cell>
          <cell r="C423" t="str">
            <v>Папка на 2-х кольцах Buro -ECB0420/2RGREY A4 пластик 0.5мм серый</v>
          </cell>
          <cell r="D423">
            <v>35.74</v>
          </cell>
          <cell r="E423" t="str">
            <v>Папки на 2-х кольцах</v>
          </cell>
          <cell r="F423" t="str">
            <v>False</v>
          </cell>
          <cell r="G423">
            <v>1.0529999999999999E-3</v>
          </cell>
          <cell r="H423">
            <v>20</v>
          </cell>
          <cell r="I423">
            <v>47.3</v>
          </cell>
        </row>
        <row r="424">
          <cell r="A424">
            <v>1164389</v>
          </cell>
          <cell r="B424" t="str">
            <v>271957-75</v>
          </cell>
          <cell r="C424" t="str">
            <v>Папка на 2-х кольцах Silwerhof Perlen 271957-75 A4 1мм кор.38мм внутр. с вставкой зеленый металлик</v>
          </cell>
          <cell r="D424">
            <v>79.72</v>
          </cell>
          <cell r="E424" t="str">
            <v>Папки на 2-х кольцах</v>
          </cell>
          <cell r="F424" t="str">
            <v>False</v>
          </cell>
          <cell r="G424">
            <v>1.9959999999999999E-3</v>
          </cell>
          <cell r="H424">
            <v>25</v>
          </cell>
          <cell r="I424">
            <v>102.28</v>
          </cell>
        </row>
        <row r="425">
          <cell r="A425">
            <v>854120</v>
          </cell>
          <cell r="B425">
            <v>-37</v>
          </cell>
          <cell r="C425" t="str">
            <v>Папка-уголок Бюрократ -E356 3 уровн. A4 пластик 0.15мм ассорти</v>
          </cell>
          <cell r="D425">
            <v>24.21</v>
          </cell>
          <cell r="E425" t="str">
            <v>Папки-уголки</v>
          </cell>
          <cell r="F425" t="str">
            <v>False</v>
          </cell>
          <cell r="G425">
            <v>6.9999999999999994E-5</v>
          </cell>
          <cell r="H425">
            <v>230</v>
          </cell>
          <cell r="I425">
            <v>28.02</v>
          </cell>
        </row>
        <row r="426">
          <cell r="A426">
            <v>1135769</v>
          </cell>
          <cell r="B426" t="str">
            <v>DLPP01MILK</v>
          </cell>
          <cell r="C426" t="str">
            <v>Портфель Бюрократ DeLuxe DLPP01MILK 1 отдел. A4 пластик 0.7мм молочный</v>
          </cell>
          <cell r="D426">
            <v>91.13</v>
          </cell>
          <cell r="E426" t="str">
            <v>Папки-портфели</v>
          </cell>
          <cell r="F426" t="str">
            <v>False</v>
          </cell>
          <cell r="G426">
            <v>4.0390000000000001E-3</v>
          </cell>
          <cell r="H426">
            <v>14</v>
          </cell>
          <cell r="I426">
            <v>121.18</v>
          </cell>
        </row>
        <row r="427">
          <cell r="A427">
            <v>1481096</v>
          </cell>
          <cell r="B427" t="e">
            <v>#NAME?</v>
          </cell>
          <cell r="C427" t="str">
            <v>Папка-уголок Бюрократ Pastel -EPAST/GRN A4 пластик 0.18мм мятный</v>
          </cell>
          <cell r="D427">
            <v>9.98</v>
          </cell>
          <cell r="E427" t="str">
            <v>Папки-уголки</v>
          </cell>
          <cell r="F427" t="str">
            <v>False</v>
          </cell>
          <cell r="G427">
            <v>3.1999999999999999E-5</v>
          </cell>
          <cell r="H427">
            <v>440</v>
          </cell>
          <cell r="I427">
            <v>11.64</v>
          </cell>
        </row>
        <row r="428">
          <cell r="A428">
            <v>816208</v>
          </cell>
          <cell r="B428" t="str">
            <v>-BA40/07grn</v>
          </cell>
          <cell r="C428" t="str">
            <v>Папка-короб на резинке Бюрократ -BA40/07GRN пластик 0.7мм корешок 40мм A4 зеленый</v>
          </cell>
          <cell r="D428">
            <v>35.07</v>
          </cell>
          <cell r="E428" t="str">
            <v>Папки-боксы архивные</v>
          </cell>
          <cell r="F428" t="str">
            <v>False</v>
          </cell>
          <cell r="G428">
            <v>5.1999999999999995E-4</v>
          </cell>
          <cell r="H428">
            <v>25</v>
          </cell>
          <cell r="I428">
            <v>65.599999999999994</v>
          </cell>
        </row>
        <row r="429">
          <cell r="A429">
            <v>1135767</v>
          </cell>
          <cell r="B429" t="str">
            <v>DL510MILK</v>
          </cell>
          <cell r="C429" t="str">
            <v>Папка на резинке Бюрократ DeLuxe DL510MILK A4 пластик кор.30мм 0.7мм молочный</v>
          </cell>
          <cell r="D429">
            <v>38.869999999999997</v>
          </cell>
          <cell r="E429" t="str">
            <v>Папки на резинке</v>
          </cell>
          <cell r="F429" t="str">
            <v>False</v>
          </cell>
          <cell r="G429">
            <v>8.5599999999999999E-4</v>
          </cell>
          <cell r="H429">
            <v>10</v>
          </cell>
          <cell r="I429">
            <v>53.08</v>
          </cell>
        </row>
        <row r="430">
          <cell r="A430">
            <v>1890760</v>
          </cell>
          <cell r="B430">
            <v>382158</v>
          </cell>
          <cell r="C430" t="str">
            <v>Обложка Silwerhof Монстрики с липк.сл. (набор 5шт) ПП 70мкм глад. прозр. 270х490мм</v>
          </cell>
          <cell r="D430">
            <v>22.69</v>
          </cell>
          <cell r="E430" t="str">
            <v>Обложки</v>
          </cell>
          <cell r="F430" t="str">
            <v>False</v>
          </cell>
          <cell r="G430">
            <v>1.6200000000000001E-4</v>
          </cell>
          <cell r="H430">
            <v>200</v>
          </cell>
          <cell r="I430">
            <v>26.52</v>
          </cell>
        </row>
        <row r="431">
          <cell r="A431">
            <v>2015299</v>
          </cell>
          <cell r="B431">
            <v>0</v>
          </cell>
          <cell r="C431" t="str">
            <v>Конверт на кнопке Silwerhof Oil A4 пластик 0.25мм кнопка белая</v>
          </cell>
          <cell r="D431">
            <v>79.61</v>
          </cell>
          <cell r="E431" t="str">
            <v>Папки на кнопке</v>
          </cell>
          <cell r="F431" t="str">
            <v>False</v>
          </cell>
          <cell r="G431">
            <v>2.34E-4</v>
          </cell>
          <cell r="H431">
            <v>150</v>
          </cell>
          <cell r="I431">
            <v>94.49</v>
          </cell>
        </row>
        <row r="432">
          <cell r="A432">
            <v>816558</v>
          </cell>
          <cell r="B432" t="str">
            <v>-0818/4Rblck</v>
          </cell>
          <cell r="C432" t="str">
            <v>Папка на 4-х кольцах Бюрократ -0818/4RBLCK A4 пластик 0.7мм кор.18мм внутр. с вставкой черный</v>
          </cell>
          <cell r="D432">
            <v>57.96</v>
          </cell>
          <cell r="E432" t="str">
            <v>Папки на 4-х кольцах</v>
          </cell>
          <cell r="F432" t="str">
            <v>False</v>
          </cell>
          <cell r="G432">
            <v>7.9199999999999995E-4</v>
          </cell>
          <cell r="H432">
            <v>140</v>
          </cell>
          <cell r="I432">
            <v>76.400000000000006</v>
          </cell>
        </row>
        <row r="433">
          <cell r="A433">
            <v>816646</v>
          </cell>
          <cell r="B433" t="e">
            <v>#NAME?</v>
          </cell>
          <cell r="C433" t="str">
            <v>Конверт на кнопке Бюрократ -PK803TGRN A4 пластик 0.15мм зеленый кнопка зеленая</v>
          </cell>
          <cell r="D433">
            <v>12.78</v>
          </cell>
          <cell r="E433" t="str">
            <v>Папки на кнопке</v>
          </cell>
          <cell r="F433" t="str">
            <v>False</v>
          </cell>
          <cell r="G433">
            <v>1.54E-4</v>
          </cell>
          <cell r="H433">
            <v>160</v>
          </cell>
          <cell r="I433">
            <v>17.45</v>
          </cell>
        </row>
        <row r="434">
          <cell r="A434">
            <v>2026540</v>
          </cell>
          <cell r="B434" t="str">
            <v>MFC2024-QR</v>
          </cell>
          <cell r="C434" t="str">
            <v>Папка-уголок А4 MFC2024-QR белый полупрозрачный 200мкм</v>
          </cell>
          <cell r="D434">
            <v>0</v>
          </cell>
          <cell r="E434" t="str">
            <v>Пластиковые папки контракт</v>
          </cell>
          <cell r="F434" t="str">
            <v>False</v>
          </cell>
          <cell r="G434">
            <v>2.9E-5</v>
          </cell>
          <cell r="H434">
            <v>400</v>
          </cell>
          <cell r="I434">
            <v>0</v>
          </cell>
        </row>
        <row r="435">
          <cell r="A435">
            <v>346250</v>
          </cell>
          <cell r="B435" t="e">
            <v>#NAME?</v>
          </cell>
          <cell r="C435" t="str">
            <v>Папка-скоросшиватель Бюрократ Люкс -PSL20A5GRN A5 прозрач.верх.лист пластик зеленый 0.14/0.18</v>
          </cell>
          <cell r="D435">
            <v>8.49</v>
          </cell>
          <cell r="E435" t="str">
            <v>Папки-скоросшиватели</v>
          </cell>
          <cell r="F435" t="str">
            <v>False</v>
          </cell>
          <cell r="G435">
            <v>4.8999999999999998E-5</v>
          </cell>
          <cell r="H435">
            <v>200</v>
          </cell>
          <cell r="I435">
            <v>10.029999999999999</v>
          </cell>
        </row>
        <row r="436">
          <cell r="A436">
            <v>1657947</v>
          </cell>
          <cell r="B436" t="e">
            <v>#NAME?</v>
          </cell>
          <cell r="C436" t="str">
            <v>Папка на молнии ZIP Бюрократ -BPM4APINKBL A4+ полипропилен 0.15мм коралловый цвет молнии черный</v>
          </cell>
          <cell r="D436">
            <v>15.31</v>
          </cell>
          <cell r="E436" t="str">
            <v>Папки на молнии</v>
          </cell>
          <cell r="F436" t="str">
            <v>False</v>
          </cell>
          <cell r="G436">
            <v>9.7E-5</v>
          </cell>
          <cell r="H436">
            <v>300</v>
          </cell>
          <cell r="I436">
            <v>21.6</v>
          </cell>
        </row>
        <row r="437">
          <cell r="A437">
            <v>816653</v>
          </cell>
          <cell r="B437" t="e">
            <v>#NAME?</v>
          </cell>
          <cell r="C437" t="str">
            <v>Конверт на кнопке Бюрократ -PK804A5GRN A5 пластик 0.18мм зеленый кнопка зеленая</v>
          </cell>
          <cell r="D437">
            <v>9.92</v>
          </cell>
          <cell r="E437" t="str">
            <v>Папки на кнопке</v>
          </cell>
          <cell r="F437" t="str">
            <v>False</v>
          </cell>
          <cell r="G437">
            <v>1.07E-4</v>
          </cell>
          <cell r="H437">
            <v>200</v>
          </cell>
          <cell r="I437">
            <v>11.49</v>
          </cell>
        </row>
        <row r="438">
          <cell r="A438">
            <v>1407135</v>
          </cell>
          <cell r="B438">
            <v>50100</v>
          </cell>
          <cell r="C438" t="str">
            <v>Обложка Silwerhof 50100 для тетр/днев. ПП 50мкм глад. прозр. 210x345мм</v>
          </cell>
          <cell r="D438">
            <v>2.2999999999999998</v>
          </cell>
          <cell r="E438" t="str">
            <v>Обложки</v>
          </cell>
          <cell r="F438" t="str">
            <v>False</v>
          </cell>
          <cell r="G438">
            <v>1.2999999999999999E-5</v>
          </cell>
          <cell r="H438">
            <v>1000</v>
          </cell>
          <cell r="I438">
            <v>2.9</v>
          </cell>
        </row>
        <row r="439">
          <cell r="A439">
            <v>1496409</v>
          </cell>
          <cell r="B439" t="str">
            <v>-ECB0420/2RBLACK</v>
          </cell>
          <cell r="C439" t="str">
            <v>Папка на 2-х кольцах Buro -ECB0420/2RBLACK A4 пластик 0.5мм черный</v>
          </cell>
          <cell r="D439">
            <v>35.92</v>
          </cell>
          <cell r="E439" t="str">
            <v>Папки на 2-х кольцах</v>
          </cell>
          <cell r="F439" t="str">
            <v>True</v>
          </cell>
          <cell r="G439">
            <v>1.132E-3</v>
          </cell>
          <cell r="H439">
            <v>20</v>
          </cell>
          <cell r="I439">
            <v>47.3</v>
          </cell>
        </row>
        <row r="440">
          <cell r="A440">
            <v>1496417</v>
          </cell>
          <cell r="B440" t="str">
            <v>-ECB0420/4RBLACK</v>
          </cell>
          <cell r="C440" t="str">
            <v>Папка на 4-х кольцах Buro -ECB0420/4RBLACK A4 пластик 0.5мм черный</v>
          </cell>
          <cell r="D440">
            <v>56.64</v>
          </cell>
          <cell r="E440" t="str">
            <v>Папки на 4-х кольцах</v>
          </cell>
          <cell r="F440" t="str">
            <v>True</v>
          </cell>
          <cell r="G440">
            <v>1.0250000000000001E-3</v>
          </cell>
          <cell r="H440">
            <v>20</v>
          </cell>
          <cell r="I440">
            <v>71.150000000000006</v>
          </cell>
        </row>
        <row r="441">
          <cell r="A441">
            <v>915255</v>
          </cell>
          <cell r="B441" t="e">
            <v>#NAME?</v>
          </cell>
          <cell r="C441" t="str">
            <v>Папка на молнии ZIP Бюрократ -BPM6A/1 полипропилен 0.15мм карм.для визит. цвет молнии ассорти Travel</v>
          </cell>
          <cell r="D441">
            <v>10.82</v>
          </cell>
          <cell r="E441" t="str">
            <v>Папки на молнии</v>
          </cell>
          <cell r="F441" t="str">
            <v>False</v>
          </cell>
          <cell r="G441">
            <v>6.6000000000000005E-5</v>
          </cell>
          <cell r="H441">
            <v>240</v>
          </cell>
          <cell r="I441">
            <v>16.57</v>
          </cell>
        </row>
        <row r="442">
          <cell r="A442">
            <v>1131640</v>
          </cell>
          <cell r="B442" t="str">
            <v>DNE07POR</v>
          </cell>
          <cell r="C442" t="str">
            <v>Папка с метал.пруж.скоросш. Бюрократ Double Neon DNE07POR A4 пластик 0.7мм карм.прод.внут. оранжевый</v>
          </cell>
          <cell r="D442">
            <v>49.45</v>
          </cell>
          <cell r="E442" t="str">
            <v>Папки с зажимами</v>
          </cell>
          <cell r="F442" t="str">
            <v>False</v>
          </cell>
          <cell r="G442">
            <v>1.5679999999999999E-3</v>
          </cell>
          <cell r="H442">
            <v>14</v>
          </cell>
          <cell r="I442">
            <v>64.930000000000007</v>
          </cell>
        </row>
        <row r="443">
          <cell r="A443">
            <v>1416804</v>
          </cell>
          <cell r="B443">
            <v>255193</v>
          </cell>
          <cell r="C443" t="str">
            <v>Папка на молнии ZIP Silwerhof Alphabet 255193 A4 пластик желтый цвет молнии белый</v>
          </cell>
          <cell r="D443">
            <v>19.27</v>
          </cell>
          <cell r="E443" t="str">
            <v>Папки на молнии</v>
          </cell>
          <cell r="F443" t="str">
            <v>True</v>
          </cell>
          <cell r="G443">
            <v>1.2300000000000001E-4</v>
          </cell>
          <cell r="H443">
            <v>200</v>
          </cell>
          <cell r="I443">
            <v>24.15</v>
          </cell>
        </row>
        <row r="444">
          <cell r="A444">
            <v>1131742</v>
          </cell>
          <cell r="B444" t="str">
            <v>DNE07V20YEL</v>
          </cell>
          <cell r="C444" t="str">
            <v>Папка с 20 прозр.вклад. Бюрократ Double Neon DNE07V20YEL A4 пластик 0.7мм желтый</v>
          </cell>
          <cell r="D444">
            <v>55.98</v>
          </cell>
          <cell r="E444" t="str">
            <v>Папки с прозрачными вкладышами</v>
          </cell>
          <cell r="F444" t="str">
            <v>False</v>
          </cell>
          <cell r="G444">
            <v>1.5399999999999999E-3</v>
          </cell>
          <cell r="H444">
            <v>14</v>
          </cell>
          <cell r="I444">
            <v>74.42</v>
          </cell>
        </row>
        <row r="445">
          <cell r="A445">
            <v>1181002</v>
          </cell>
          <cell r="B445">
            <v>957011</v>
          </cell>
          <cell r="C445" t="str">
            <v>Доска для лепки Silwerhof 957011 Neon прямоугольная A4 пластик 1мм оранжевый</v>
          </cell>
          <cell r="D445">
            <v>28.04</v>
          </cell>
          <cell r="E445" t="str">
            <v>Аксессуары</v>
          </cell>
          <cell r="F445" t="str">
            <v>True</v>
          </cell>
          <cell r="G445">
            <v>7.8999999999999996E-5</v>
          </cell>
          <cell r="H445">
            <v>250</v>
          </cell>
          <cell r="I445">
            <v>33.31</v>
          </cell>
        </row>
        <row r="446">
          <cell r="A446">
            <v>876100</v>
          </cell>
          <cell r="B446" t="e">
            <v>#NAME?</v>
          </cell>
          <cell r="C446" t="str">
            <v>Портфель Бюрократ -BPR13LBLCK 13 отдел. A4 с окантовкой пластик 0.7мм черный</v>
          </cell>
          <cell r="D446">
            <v>211.06</v>
          </cell>
          <cell r="E446" t="str">
            <v>Папки и портфели с отделениями</v>
          </cell>
          <cell r="F446" t="str">
            <v>False</v>
          </cell>
          <cell r="G446">
            <v>3.0829999999999998E-3</v>
          </cell>
          <cell r="H446">
            <v>18</v>
          </cell>
          <cell r="I446">
            <v>251.9</v>
          </cell>
        </row>
        <row r="447">
          <cell r="A447">
            <v>816526</v>
          </cell>
          <cell r="B447" t="str">
            <v>-0840/2D</v>
          </cell>
          <cell r="C447" t="str">
            <v>Папка на 2-х D-кольцах Бюрократ -0840/2D A4 пластик 0.8мм кор.40мм внутр. с вставкой ассорти</v>
          </cell>
          <cell r="D447">
            <v>53</v>
          </cell>
          <cell r="E447" t="str">
            <v>Папки на 2-х кольцах</v>
          </cell>
          <cell r="F447" t="str">
            <v>False</v>
          </cell>
          <cell r="G447">
            <v>1.4369999999999999E-3</v>
          </cell>
          <cell r="H447">
            <v>80</v>
          </cell>
          <cell r="I447">
            <v>65.150000000000006</v>
          </cell>
        </row>
        <row r="448">
          <cell r="A448">
            <v>1496412</v>
          </cell>
          <cell r="B448" t="str">
            <v>-ECB0420/2RGREEN</v>
          </cell>
          <cell r="C448" t="str">
            <v>Папка на 2-х кольцах Buro -ECB0420/2RGREEN A4 пластик 0.5мм зеленый</v>
          </cell>
          <cell r="D448">
            <v>37.61</v>
          </cell>
          <cell r="E448" t="str">
            <v>Папки на 2-х кольцах</v>
          </cell>
          <cell r="F448" t="str">
            <v>True</v>
          </cell>
          <cell r="G448">
            <v>1.0250000000000001E-3</v>
          </cell>
          <cell r="H448">
            <v>20</v>
          </cell>
          <cell r="I448">
            <v>47.3</v>
          </cell>
        </row>
        <row r="449">
          <cell r="A449">
            <v>2023785</v>
          </cell>
          <cell r="B449" t="str">
            <v>-08400/4R-6</v>
          </cell>
          <cell r="C449" t="str">
            <v>Папка на 4-х кольцах Бюрократ A4 пластик 0.6мм кор.40мм кольца 30мм внутрен.карман ассорти</v>
          </cell>
          <cell r="D449">
            <v>58</v>
          </cell>
          <cell r="E449" t="str">
            <v>Пластиковые папки контракт</v>
          </cell>
          <cell r="F449" t="str">
            <v>False</v>
          </cell>
          <cell r="G449">
            <v>2.879E-3</v>
          </cell>
          <cell r="H449">
            <v>40</v>
          </cell>
          <cell r="I449">
            <v>0</v>
          </cell>
        </row>
        <row r="450">
          <cell r="A450">
            <v>1014880</v>
          </cell>
          <cell r="B450" t="str">
            <v>GEMPR05PIN</v>
          </cell>
          <cell r="C450" t="str">
            <v>Папка на резинке Бюрократ Gems GEMPR05PIN A4 пластик кор.30мм 0.5мм розовый аметист карман для визит</v>
          </cell>
          <cell r="D450">
            <v>43.97</v>
          </cell>
          <cell r="E450" t="str">
            <v>Папки на резинке</v>
          </cell>
          <cell r="F450" t="str">
            <v>False</v>
          </cell>
          <cell r="G450">
            <v>9.3899999999999995E-4</v>
          </cell>
          <cell r="H450">
            <v>10</v>
          </cell>
          <cell r="I450">
            <v>80.430000000000007</v>
          </cell>
        </row>
        <row r="451">
          <cell r="A451">
            <v>1481828</v>
          </cell>
          <cell r="B451" t="str">
            <v>DNEBPM4AYELBL</v>
          </cell>
          <cell r="C451" t="str">
            <v>Папка на молнии ZIP Бюрократ Double Neon DNEBPM4AYELBL A4+ полипропилен 0.15мм желтый цвет молнии че</v>
          </cell>
          <cell r="D451">
            <v>18.34</v>
          </cell>
          <cell r="E451" t="str">
            <v>Папки на молнии</v>
          </cell>
          <cell r="F451" t="str">
            <v>False</v>
          </cell>
          <cell r="G451">
            <v>8.0000000000000007E-5</v>
          </cell>
          <cell r="H451">
            <v>300</v>
          </cell>
          <cell r="I451">
            <v>21.49</v>
          </cell>
        </row>
        <row r="452">
          <cell r="A452">
            <v>362076</v>
          </cell>
          <cell r="B452" t="str">
            <v>ID106</v>
          </cell>
          <cell r="C452" t="str">
            <v>Разделитель индексный Бюрократ ID106 A4 пластик 1-12 с бумажным оглавлением серые разделы</v>
          </cell>
          <cell r="D452">
            <v>52.67</v>
          </cell>
          <cell r="E452" t="str">
            <v>Разделители</v>
          </cell>
          <cell r="F452" t="str">
            <v>False</v>
          </cell>
          <cell r="G452">
            <v>2.5999999999999998E-4</v>
          </cell>
          <cell r="H452">
            <v>120</v>
          </cell>
          <cell r="I452">
            <v>61.52</v>
          </cell>
        </row>
        <row r="453">
          <cell r="A453">
            <v>816575</v>
          </cell>
          <cell r="B453" t="str">
            <v>-0840/4Dblu</v>
          </cell>
          <cell r="C453" t="str">
            <v>Папка на 4-х D-кольцах Бюрократ -0840/4DBLU A4 пластик 0.8мм кор.40мм внутр. с вставкой синий</v>
          </cell>
          <cell r="D453">
            <v>71.739999999999995</v>
          </cell>
          <cell r="E453" t="str">
            <v>Папки на 4-х кольцах</v>
          </cell>
          <cell r="F453" t="str">
            <v>False</v>
          </cell>
          <cell r="G453">
            <v>1.395E-3</v>
          </cell>
          <cell r="H453">
            <v>80</v>
          </cell>
          <cell r="I453">
            <v>97.85</v>
          </cell>
        </row>
        <row r="454">
          <cell r="A454">
            <v>1164386</v>
          </cell>
          <cell r="B454" t="str">
            <v>271957-73</v>
          </cell>
          <cell r="C454" t="str">
            <v>Папка на 2-х кольцах Silwerhof Perlen 271957-73 A4 1мм кор.38мм внутр. с вставкой сиреневый металлик</v>
          </cell>
          <cell r="D454">
            <v>79.62</v>
          </cell>
          <cell r="E454" t="str">
            <v>Папки на 2-х кольцах</v>
          </cell>
          <cell r="F454" t="str">
            <v>False</v>
          </cell>
          <cell r="G454">
            <v>2.0699999999999998E-3</v>
          </cell>
          <cell r="H454">
            <v>25</v>
          </cell>
          <cell r="I454">
            <v>102.28</v>
          </cell>
        </row>
        <row r="455">
          <cell r="A455">
            <v>854123</v>
          </cell>
          <cell r="B455" t="e">
            <v>#NAME?</v>
          </cell>
          <cell r="C455" t="str">
            <v>Папка-уголок Бюрократ -E356GRN 3 уровн. A4 пластик 0.15мм зеленый</v>
          </cell>
          <cell r="D455">
            <v>23.02</v>
          </cell>
          <cell r="E455" t="str">
            <v>Папки-уголки</v>
          </cell>
          <cell r="F455" t="str">
            <v>False</v>
          </cell>
          <cell r="G455">
            <v>6.3999999999999997E-5</v>
          </cell>
          <cell r="H455">
            <v>230</v>
          </cell>
          <cell r="I455">
            <v>28.02</v>
          </cell>
        </row>
        <row r="456">
          <cell r="A456">
            <v>1843614</v>
          </cell>
          <cell r="B456">
            <v>382154</v>
          </cell>
          <cell r="C456" t="str">
            <v>Обложка Silwerhof 382154 Монстрики для учеб. с липк.сл. (набор 5шт) для ст/клас. ПП 70мкм глад. проз</v>
          </cell>
          <cell r="D456">
            <v>21.66</v>
          </cell>
          <cell r="E456" t="str">
            <v>Обложки</v>
          </cell>
          <cell r="F456" t="str">
            <v>False</v>
          </cell>
          <cell r="G456">
            <v>1.2799999999999999E-4</v>
          </cell>
          <cell r="H456">
            <v>200</v>
          </cell>
          <cell r="I456">
            <v>35</v>
          </cell>
        </row>
        <row r="457">
          <cell r="A457">
            <v>1131611</v>
          </cell>
          <cell r="B457" t="str">
            <v>DNE510OR</v>
          </cell>
          <cell r="C457" t="str">
            <v>Папка на резинке Бюрократ Double Neon DNE510OR A4 пластик кор.30мм 0.5мм оранжевый</v>
          </cell>
          <cell r="D457">
            <v>39.08</v>
          </cell>
          <cell r="E457" t="str">
            <v>Папки на резинке</v>
          </cell>
          <cell r="F457" t="str">
            <v>False</v>
          </cell>
          <cell r="G457">
            <v>8.5700000000000001E-4</v>
          </cell>
          <cell r="H457">
            <v>10</v>
          </cell>
          <cell r="I457">
            <v>52.94</v>
          </cell>
        </row>
        <row r="458">
          <cell r="A458">
            <v>1604882</v>
          </cell>
          <cell r="B458" t="str">
            <v>PAST20VIO</v>
          </cell>
          <cell r="C458" t="str">
            <v>Папка с 20 прозр.вклад. Бюрократ Pastel PAST20VIO A4 пластик 0.5мм торц.карм с бум. встав фиолетовый</v>
          </cell>
          <cell r="D458">
            <v>49.06</v>
          </cell>
          <cell r="E458" t="str">
            <v>Папки с прозрачными вкладышами</v>
          </cell>
          <cell r="F458" t="str">
            <v>False</v>
          </cell>
          <cell r="G458">
            <v>1.0369999999999999E-3</v>
          </cell>
          <cell r="H458">
            <v>20</v>
          </cell>
          <cell r="I458">
            <v>62.69</v>
          </cell>
        </row>
        <row r="459">
          <cell r="A459">
            <v>876034</v>
          </cell>
          <cell r="B459" t="e">
            <v>#NAME?</v>
          </cell>
          <cell r="C459" t="str">
            <v>Портфель Бюрократ -BPP6LBLUE 6 отдел. A4 с окантовкой пластик 0.7мм синий</v>
          </cell>
          <cell r="D459">
            <v>192.52</v>
          </cell>
          <cell r="E459" t="str">
            <v>Папки и портфели с отделениями</v>
          </cell>
          <cell r="F459" t="str">
            <v>False</v>
          </cell>
          <cell r="G459">
            <v>3.5590000000000001E-3</v>
          </cell>
          <cell r="H459">
            <v>16</v>
          </cell>
          <cell r="I459">
            <v>253.34</v>
          </cell>
        </row>
        <row r="460">
          <cell r="A460">
            <v>2022771</v>
          </cell>
          <cell r="B460">
            <v>0</v>
          </cell>
          <cell r="C460" t="str">
            <v>Папка-скоросшиватель Silwerhof A4 30 вкладышей боков.перф. полипропилен розовый (упак.:5шт)</v>
          </cell>
          <cell r="D460">
            <v>396.65</v>
          </cell>
          <cell r="E460" t="str">
            <v>Папки-скоросшиватели</v>
          </cell>
          <cell r="F460" t="str">
            <v>False</v>
          </cell>
          <cell r="G460">
            <v>1.3829999999999999E-3</v>
          </cell>
          <cell r="H460">
            <v>13</v>
          </cell>
          <cell r="I460">
            <v>0</v>
          </cell>
        </row>
        <row r="461">
          <cell r="A461">
            <v>876094</v>
          </cell>
          <cell r="B461" t="e">
            <v>#NAME?</v>
          </cell>
          <cell r="C461" t="str">
            <v>Портфель Бюрократ -BPR13BLCK 13 отдел. A4 пластик 0.7мм черный</v>
          </cell>
          <cell r="D461">
            <v>159.80000000000001</v>
          </cell>
          <cell r="E461" t="str">
            <v>Папки и портфели с отделениями</v>
          </cell>
          <cell r="F461" t="str">
            <v>True</v>
          </cell>
          <cell r="G461">
            <v>2.9870000000000001E-3</v>
          </cell>
          <cell r="H461">
            <v>18</v>
          </cell>
          <cell r="I461">
            <v>260.45999999999998</v>
          </cell>
        </row>
        <row r="462">
          <cell r="A462">
            <v>1139851</v>
          </cell>
          <cell r="B462" t="str">
            <v>DLVBOX80MILK</v>
          </cell>
          <cell r="C462" t="str">
            <v>Папка с 80 прозр.вклад. Бюрократ DeLuxe DLVBOX80MILK A4 пластик 0.7мм молочный в коробе</v>
          </cell>
          <cell r="D462">
            <v>179.3</v>
          </cell>
          <cell r="E462" t="str">
            <v>Папки с прозрачными вкладышами</v>
          </cell>
          <cell r="F462" t="str">
            <v>False</v>
          </cell>
          <cell r="G462">
            <v>5.071E-3</v>
          </cell>
          <cell r="H462">
            <v>14</v>
          </cell>
          <cell r="I462">
            <v>249.31</v>
          </cell>
        </row>
        <row r="463">
          <cell r="A463">
            <v>816361</v>
          </cell>
          <cell r="B463" t="str">
            <v>-E310N/1yel</v>
          </cell>
          <cell r="C463" t="str">
            <v>Папка-уголок Бюрократ -E310N/1YEL непрозрачный A4 пластик 0.18мм желтый</v>
          </cell>
          <cell r="D463">
            <v>8.94</v>
          </cell>
          <cell r="E463" t="str">
            <v>Папки-уголки</v>
          </cell>
          <cell r="F463" t="str">
            <v>False</v>
          </cell>
          <cell r="G463">
            <v>3.8000000000000002E-5</v>
          </cell>
          <cell r="H463">
            <v>440</v>
          </cell>
          <cell r="I463">
            <v>10.14</v>
          </cell>
        </row>
        <row r="464">
          <cell r="A464">
            <v>816581</v>
          </cell>
          <cell r="B464" t="str">
            <v>-0840/4Rblu</v>
          </cell>
          <cell r="C464" t="str">
            <v>Папка на 4-х кольцах Бюрократ -0840/4RBLU A4 пластик 0.8мм кор.40мм внутр. с вставкой синий</v>
          </cell>
          <cell r="D464">
            <v>79.42</v>
          </cell>
          <cell r="E464" t="str">
            <v>Папки на 4-х кольцах</v>
          </cell>
          <cell r="F464" t="str">
            <v>False</v>
          </cell>
          <cell r="G464">
            <v>1.4E-3</v>
          </cell>
          <cell r="H464">
            <v>80</v>
          </cell>
          <cell r="I464">
            <v>107.24</v>
          </cell>
        </row>
        <row r="465">
          <cell r="A465">
            <v>1481914</v>
          </cell>
          <cell r="B465" t="str">
            <v>DNEPK803A4YEL</v>
          </cell>
          <cell r="C465" t="str">
            <v>Конверт на кнопке Бюрократ Double Neon DNEPK803A4YEL A4 гориз. пластик 0.15мм желтый кнопка черная</v>
          </cell>
          <cell r="D465">
            <v>16.68</v>
          </cell>
          <cell r="E465" t="str">
            <v>Папки на кнопке</v>
          </cell>
          <cell r="F465" t="str">
            <v>False</v>
          </cell>
          <cell r="G465">
            <v>3.4099999999999999E-4</v>
          </cell>
          <cell r="H465">
            <v>160</v>
          </cell>
          <cell r="I465">
            <v>20.96</v>
          </cell>
        </row>
        <row r="466">
          <cell r="A466">
            <v>1164433</v>
          </cell>
          <cell r="B466" t="str">
            <v>292961-75</v>
          </cell>
          <cell r="C466" t="str">
            <v>Папка с 60 прозр.вклад. Silwerhof Perlen 292961-75 A4 1мм карман зеленый металлик</v>
          </cell>
          <cell r="D466">
            <v>121.58</v>
          </cell>
          <cell r="E466" t="str">
            <v>Папки с прозрачными вкладышами</v>
          </cell>
          <cell r="F466" t="str">
            <v>False</v>
          </cell>
          <cell r="G466">
            <v>6.5700000000000003E-4</v>
          </cell>
          <cell r="H466">
            <v>25</v>
          </cell>
          <cell r="I466">
            <v>189.5</v>
          </cell>
        </row>
        <row r="467">
          <cell r="A467">
            <v>1481705</v>
          </cell>
          <cell r="B467" t="str">
            <v>BLPP01LETT</v>
          </cell>
          <cell r="C467" t="str">
            <v>Портфель Бюрократ Black Opal BLPP01LETT 1 отдел. A4 пластик 0.7мм черный/салатовый</v>
          </cell>
          <cell r="D467">
            <v>92.8</v>
          </cell>
          <cell r="E467" t="str">
            <v>Папки-портфели</v>
          </cell>
          <cell r="F467" t="str">
            <v>False</v>
          </cell>
          <cell r="G467">
            <v>3.751E-3</v>
          </cell>
          <cell r="H467">
            <v>14</v>
          </cell>
          <cell r="I467">
            <v>132.56</v>
          </cell>
        </row>
        <row r="468">
          <cell r="A468">
            <v>2031964</v>
          </cell>
          <cell r="B468">
            <v>0</v>
          </cell>
          <cell r="C468" t="str">
            <v>Обложка Silwerhof 2026956 Цветные для тетр. (набор 10шт) ПВХ 130мкм мат. прозр. 210x350мм</v>
          </cell>
          <cell r="D468">
            <v>90.94</v>
          </cell>
          <cell r="E468" t="str">
            <v>Обложки</v>
          </cell>
          <cell r="F468" t="str">
            <v>False</v>
          </cell>
          <cell r="G468">
            <v>2.2100000000000001E-4</v>
          </cell>
          <cell r="H468">
            <v>200</v>
          </cell>
          <cell r="I468">
            <v>107.47</v>
          </cell>
        </row>
        <row r="469">
          <cell r="A469">
            <v>1014869</v>
          </cell>
          <cell r="B469" t="str">
            <v>GEM60CREAM</v>
          </cell>
          <cell r="C469" t="str">
            <v>Папка с 60 прозр.вклад. Бюрократ Gems GEM60CREAM A4 пластик 0.7мм торц.карм с бум. встав кремовый же</v>
          </cell>
          <cell r="D469">
            <v>137.69999999999999</v>
          </cell>
          <cell r="E469" t="str">
            <v>Папки с прозрачными вкладышами</v>
          </cell>
          <cell r="F469" t="str">
            <v>False</v>
          </cell>
          <cell r="G469">
            <v>2.085E-3</v>
          </cell>
          <cell r="H469">
            <v>10</v>
          </cell>
          <cell r="I469">
            <v>182.88</v>
          </cell>
        </row>
        <row r="470">
          <cell r="A470">
            <v>1890756</v>
          </cell>
          <cell r="B470">
            <v>382156</v>
          </cell>
          <cell r="C470" t="str">
            <v>Обложка Silwerhof Монстрики с липк.сл. (набор 5шт) ПП 70мкм глад. прозр. 300х500мм</v>
          </cell>
          <cell r="D470">
            <v>24.47</v>
          </cell>
          <cell r="E470" t="str">
            <v>Обложки</v>
          </cell>
          <cell r="F470" t="str">
            <v>False</v>
          </cell>
          <cell r="G470">
            <v>1.6200000000000001E-4</v>
          </cell>
          <cell r="H470">
            <v>200</v>
          </cell>
          <cell r="I470">
            <v>33.61</v>
          </cell>
        </row>
        <row r="471">
          <cell r="A471">
            <v>816527</v>
          </cell>
          <cell r="B471" t="str">
            <v>-0840/2Dblck</v>
          </cell>
          <cell r="C471" t="str">
            <v>Папка на 2-х D-кольцах Бюрократ -0840/2DBLCK A4 пластик 0.8мм кор.40мм внутр. с вставкой черный</v>
          </cell>
          <cell r="D471">
            <v>45.86</v>
          </cell>
          <cell r="E471" t="str">
            <v>Папки на 2-х кольцах</v>
          </cell>
          <cell r="F471" t="str">
            <v>False</v>
          </cell>
          <cell r="G471">
            <v>1.415E-3</v>
          </cell>
          <cell r="H471">
            <v>80</v>
          </cell>
          <cell r="I471">
            <v>64.16</v>
          </cell>
        </row>
        <row r="472">
          <cell r="A472">
            <v>816197</v>
          </cell>
          <cell r="B472" t="e">
            <v>#NAME?</v>
          </cell>
          <cell r="C472" t="str">
            <v>Короб архивный вырубная застежка Бюрократ -BA120BLUE пластик 1мм корешок 120мм 330x245мм синий</v>
          </cell>
          <cell r="D472">
            <v>88.28</v>
          </cell>
          <cell r="E472" t="str">
            <v>Короба архивные (пластик)</v>
          </cell>
          <cell r="F472" t="str">
            <v>False</v>
          </cell>
          <cell r="G472">
            <v>1.196E-3</v>
          </cell>
          <cell r="H472">
            <v>20</v>
          </cell>
          <cell r="I472">
            <v>126.27</v>
          </cell>
        </row>
        <row r="473">
          <cell r="A473">
            <v>1164415</v>
          </cell>
          <cell r="B473" t="str">
            <v>292921-77</v>
          </cell>
          <cell r="C473" t="str">
            <v>Папка с 20 прозр.вклад. Silwerhof Perlen 292921-77 A4 0.8мм карман серебристый металлик</v>
          </cell>
          <cell r="D473">
            <v>60.39</v>
          </cell>
          <cell r="E473" t="str">
            <v>Папки с прозрачными вкладышами</v>
          </cell>
          <cell r="F473" t="str">
            <v>False</v>
          </cell>
          <cell r="G473">
            <v>5.2800000000000004E-4</v>
          </cell>
          <cell r="H473">
            <v>30</v>
          </cell>
          <cell r="I473">
            <v>81.09</v>
          </cell>
        </row>
        <row r="474">
          <cell r="A474">
            <v>1358097</v>
          </cell>
          <cell r="B474">
            <v>382162</v>
          </cell>
          <cell r="C474" t="str">
            <v>Обложка Silwerhof 382162 для тетр/днев. (набор 10шт) ПП 70мкм глад. прозр. 210x345мм</v>
          </cell>
          <cell r="D474">
            <v>25.97</v>
          </cell>
          <cell r="E474" t="str">
            <v>Обложки</v>
          </cell>
          <cell r="F474" t="str">
            <v>False</v>
          </cell>
          <cell r="G474">
            <v>1.4300000000000001E-4</v>
          </cell>
          <cell r="H474">
            <v>100</v>
          </cell>
          <cell r="I474">
            <v>33.520000000000003</v>
          </cell>
        </row>
        <row r="475">
          <cell r="A475">
            <v>1604891</v>
          </cell>
          <cell r="B475" t="str">
            <v>PASTPP01GRN</v>
          </cell>
          <cell r="C475" t="str">
            <v>Портфель Бюрократ Pastel PASTPP01GRN 1 отдел. A4 пластик 0.7мм мятный</v>
          </cell>
          <cell r="D475">
            <v>101.55</v>
          </cell>
          <cell r="E475" t="str">
            <v>Папки-портфели</v>
          </cell>
          <cell r="F475" t="str">
            <v>False</v>
          </cell>
          <cell r="G475">
            <v>4.032E-3</v>
          </cell>
          <cell r="H475">
            <v>14</v>
          </cell>
          <cell r="I475">
            <v>134.97999999999999</v>
          </cell>
        </row>
        <row r="476">
          <cell r="A476">
            <v>876029</v>
          </cell>
          <cell r="B476" t="e">
            <v>#NAME?</v>
          </cell>
          <cell r="C476" t="str">
            <v>Портфель Бюрократ -BPP6GREY 6 отдел. A4 пластик 0.7мм серый</v>
          </cell>
          <cell r="D476">
            <v>161.41999999999999</v>
          </cell>
          <cell r="E476" t="str">
            <v>Папки и портфели с отделениями</v>
          </cell>
          <cell r="F476" t="str">
            <v>False</v>
          </cell>
          <cell r="G476">
            <v>3.503E-3</v>
          </cell>
          <cell r="H476">
            <v>16</v>
          </cell>
          <cell r="I476">
            <v>196.88</v>
          </cell>
        </row>
        <row r="477">
          <cell r="A477">
            <v>1481094</v>
          </cell>
          <cell r="B477" t="e">
            <v>#NAME?</v>
          </cell>
          <cell r="C477" t="str">
            <v>Папка-уголок Бюрократ Pastel -EPAST/YEL A4 пластик 0.18мм желтый</v>
          </cell>
          <cell r="D477">
            <v>9.9</v>
          </cell>
          <cell r="E477" t="str">
            <v>Папки-уголки</v>
          </cell>
          <cell r="F477" t="str">
            <v>False</v>
          </cell>
          <cell r="G477">
            <v>3.1999999999999999E-5</v>
          </cell>
          <cell r="H477">
            <v>440</v>
          </cell>
          <cell r="I477">
            <v>11.64</v>
          </cell>
        </row>
        <row r="478">
          <cell r="A478">
            <v>1014862</v>
          </cell>
          <cell r="B478" t="str">
            <v>GEM60PIN</v>
          </cell>
          <cell r="C478" t="str">
            <v>Папка с 60 прозр.вклад. Бюрократ Gems GEM60PIN A4 пластик 0.7мм торц.карм с бум. встав розовый амети</v>
          </cell>
          <cell r="D478">
            <v>141.29</v>
          </cell>
          <cell r="E478" t="str">
            <v>Папки с прозрачными вкладышами</v>
          </cell>
          <cell r="F478" t="str">
            <v>False</v>
          </cell>
          <cell r="G478">
            <v>2.1380000000000001E-3</v>
          </cell>
          <cell r="H478">
            <v>10</v>
          </cell>
          <cell r="I478">
            <v>182.88</v>
          </cell>
        </row>
        <row r="479">
          <cell r="A479">
            <v>816734</v>
          </cell>
          <cell r="B479" t="e">
            <v>#NAME?</v>
          </cell>
          <cell r="C479" t="str">
            <v>Папка на молнии ZIP Бюрократ -BPM5AWT A5 полипропилен 0.15мм карм.для визит. цвет молнии белый</v>
          </cell>
          <cell r="D479">
            <v>13.66</v>
          </cell>
          <cell r="E479" t="str">
            <v>Папки на молнии</v>
          </cell>
          <cell r="F479" t="str">
            <v>False</v>
          </cell>
          <cell r="G479">
            <v>5.8E-5</v>
          </cell>
          <cell r="H479">
            <v>360</v>
          </cell>
          <cell r="I479">
            <v>16.04</v>
          </cell>
        </row>
        <row r="480">
          <cell r="A480">
            <v>1164398</v>
          </cell>
          <cell r="B480" t="str">
            <v>271958-77</v>
          </cell>
          <cell r="C480" t="str">
            <v>Папка на 4-х D-кольцах Silwerhof Perlen 271958-77 A4 1мм кор.38мм внутр. с вставкой серебристый мета</v>
          </cell>
          <cell r="D480">
            <v>92.05</v>
          </cell>
          <cell r="E480" t="str">
            <v>Папки на 4-х кольцах</v>
          </cell>
          <cell r="F480" t="str">
            <v>False</v>
          </cell>
          <cell r="G480">
            <v>2.0699999999999998E-3</v>
          </cell>
          <cell r="H480">
            <v>25</v>
          </cell>
          <cell r="I480">
            <v>124.86</v>
          </cell>
        </row>
        <row r="481">
          <cell r="A481">
            <v>1481358</v>
          </cell>
          <cell r="B481" t="e">
            <v>#NAME?</v>
          </cell>
          <cell r="C481" t="str">
            <v>Папка-скоросшиватель Бюрократ Pastel -PSLPAST/PINK A4 прозрач.верх.лист пластик розовый 0.14/0.18</v>
          </cell>
          <cell r="D481">
            <v>9.8800000000000008</v>
          </cell>
          <cell r="E481" t="str">
            <v>Папки-скоросшиватели</v>
          </cell>
          <cell r="F481" t="str">
            <v>False</v>
          </cell>
          <cell r="G481">
            <v>6.7000000000000002E-5</v>
          </cell>
          <cell r="H481">
            <v>200</v>
          </cell>
          <cell r="I481">
            <v>12.7</v>
          </cell>
        </row>
        <row r="482">
          <cell r="A482">
            <v>816954</v>
          </cell>
          <cell r="B482">
            <v>0</v>
          </cell>
          <cell r="C482" t="str">
            <v>Папка с 80 прозр.вклад. Бюрократ -BPV80 A4 пластик 0.8мм торц.карм с бум. встав ассорти</v>
          </cell>
          <cell r="D482">
            <v>152.6</v>
          </cell>
          <cell r="E482" t="str">
            <v>Папки с прозрачными вкладышами</v>
          </cell>
          <cell r="F482" t="str">
            <v>False</v>
          </cell>
          <cell r="G482">
            <v>8.6899999999999998E-4</v>
          </cell>
          <cell r="H482">
            <v>20</v>
          </cell>
          <cell r="I482">
            <v>176.27</v>
          </cell>
        </row>
        <row r="483">
          <cell r="A483">
            <v>816328</v>
          </cell>
          <cell r="B483" t="e">
            <v>#NAME?</v>
          </cell>
          <cell r="C483" t="str">
            <v>Папка-скоросшиватель Бюрократ -PS-V20RED A4 прозрач.верх.лист карм.для визит. пластик красный 0.12/0</v>
          </cell>
          <cell r="D483">
            <v>12.76</v>
          </cell>
          <cell r="E483" t="str">
            <v>Папки-скоросшиватели</v>
          </cell>
          <cell r="F483" t="str">
            <v>False</v>
          </cell>
          <cell r="G483">
            <v>8.5000000000000006E-5</v>
          </cell>
          <cell r="H483">
            <v>200</v>
          </cell>
          <cell r="I483">
            <v>15.44</v>
          </cell>
        </row>
        <row r="484">
          <cell r="A484">
            <v>1135792</v>
          </cell>
          <cell r="B484" t="str">
            <v>DL07PRED</v>
          </cell>
          <cell r="C484" t="str">
            <v>Папка с метал.пруж.скоросш. Бюрократ DeLuxe DL07PRED A4 пластик 0.7мм красный</v>
          </cell>
          <cell r="D484">
            <v>46.91</v>
          </cell>
          <cell r="E484" t="str">
            <v>Папки с зажимами</v>
          </cell>
          <cell r="F484" t="str">
            <v>False</v>
          </cell>
          <cell r="G484">
            <v>1.485E-3</v>
          </cell>
          <cell r="H484">
            <v>14</v>
          </cell>
          <cell r="I484">
            <v>66.650000000000006</v>
          </cell>
        </row>
        <row r="485">
          <cell r="A485">
            <v>1875411</v>
          </cell>
          <cell r="B485" t="e">
            <v>#NAME?</v>
          </cell>
          <cell r="C485" t="str">
            <v>Папка-планшет Buro -PD6003/BLUE A4 пластик 1мм синий</v>
          </cell>
          <cell r="D485">
            <v>44.2</v>
          </cell>
          <cell r="E485" t="str">
            <v>Планшеты</v>
          </cell>
          <cell r="F485" t="str">
            <v>True</v>
          </cell>
          <cell r="G485">
            <v>8.8599999999999996E-4</v>
          </cell>
          <cell r="H485">
            <v>140</v>
          </cell>
          <cell r="I485">
            <v>52.96</v>
          </cell>
        </row>
        <row r="486">
          <cell r="A486">
            <v>1604476</v>
          </cell>
          <cell r="B486" t="str">
            <v>PAST0812/2RPINK</v>
          </cell>
          <cell r="C486" t="str">
            <v>Папка на 2-х кольцах Бюрократ Pastel PAST0812/2RPINK A4 пластик 0.5мм кор.27мм торц.карм с бум. вста</v>
          </cell>
          <cell r="D486">
            <v>42.8</v>
          </cell>
          <cell r="E486" t="str">
            <v>Папки на 2-х кольцах</v>
          </cell>
          <cell r="F486" t="str">
            <v>False</v>
          </cell>
          <cell r="G486">
            <v>1.5150000000000001E-3</v>
          </cell>
          <cell r="H486">
            <v>14</v>
          </cell>
          <cell r="I486">
            <v>58.73</v>
          </cell>
        </row>
        <row r="487">
          <cell r="A487">
            <v>1481695</v>
          </cell>
          <cell r="B487" t="str">
            <v>BLPP01PINK</v>
          </cell>
          <cell r="C487" t="str">
            <v>Портфель Бюрократ Black Opal BLPP01PINK 1 отдел. A4 пластик 0.7мм черный/розовый</v>
          </cell>
          <cell r="D487">
            <v>94.81</v>
          </cell>
          <cell r="E487" t="str">
            <v>Папки-портфели</v>
          </cell>
          <cell r="F487" t="str">
            <v>False</v>
          </cell>
          <cell r="G487">
            <v>4.1749999999999999E-3</v>
          </cell>
          <cell r="H487">
            <v>14</v>
          </cell>
          <cell r="I487">
            <v>132.56</v>
          </cell>
        </row>
        <row r="488">
          <cell r="A488">
            <v>816584</v>
          </cell>
          <cell r="B488" t="str">
            <v>-0840/4Rred</v>
          </cell>
          <cell r="C488" t="str">
            <v>Папка на 4-х кольцах Бюрократ -0840/4RRED A4 пластик 0.8мм кор.40мм внутр. с вставкой красный</v>
          </cell>
          <cell r="D488">
            <v>79.209999999999994</v>
          </cell>
          <cell r="E488" t="str">
            <v>Папки на 4-х кольцах</v>
          </cell>
          <cell r="F488" t="str">
            <v>False</v>
          </cell>
          <cell r="G488">
            <v>1.4369999999999999E-3</v>
          </cell>
          <cell r="H488">
            <v>80</v>
          </cell>
          <cell r="I488">
            <v>107.24</v>
          </cell>
        </row>
        <row r="489">
          <cell r="A489">
            <v>816655</v>
          </cell>
          <cell r="B489" t="e">
            <v>#NAME?</v>
          </cell>
          <cell r="C489" t="str">
            <v>Конверт на кнопке Бюрократ -PK804A5NGRN A5 непрозрачный пластик 0.18мм зеленый кнопка зеленая</v>
          </cell>
          <cell r="D489">
            <v>9.6</v>
          </cell>
          <cell r="E489" t="str">
            <v>Папки на кнопке</v>
          </cell>
          <cell r="F489" t="str">
            <v>False</v>
          </cell>
          <cell r="G489">
            <v>1.03E-4</v>
          </cell>
          <cell r="H489">
            <v>200</v>
          </cell>
          <cell r="I489">
            <v>11.49</v>
          </cell>
        </row>
        <row r="490">
          <cell r="A490">
            <v>2022626</v>
          </cell>
          <cell r="B490">
            <v>0</v>
          </cell>
          <cell r="C490" t="str">
            <v>Папка-скоросшиватель Silwerhof A4 20 вкладышей боков.перф. полипропилен зеленый (упак.:10шт)</v>
          </cell>
          <cell r="D490">
            <v>599.79999999999995</v>
          </cell>
          <cell r="E490" t="str">
            <v>Папки-скоросшиватели</v>
          </cell>
          <cell r="F490" t="str">
            <v>False</v>
          </cell>
          <cell r="G490">
            <v>2.2759999999999998E-3</v>
          </cell>
          <cell r="H490">
            <v>8</v>
          </cell>
          <cell r="I490">
            <v>0</v>
          </cell>
        </row>
        <row r="491">
          <cell r="A491">
            <v>816566</v>
          </cell>
          <cell r="B491" t="str">
            <v>-0827/4Rgrey</v>
          </cell>
          <cell r="C491" t="str">
            <v>Папка на 4-х кольцах Бюрократ -0827/4RGREY A4 пластик 0.7мм кор.27мм внутр. с вставкой серый</v>
          </cell>
          <cell r="D491">
            <v>62.18</v>
          </cell>
          <cell r="E491" t="str">
            <v>Папки на 4-х кольцах</v>
          </cell>
          <cell r="F491" t="str">
            <v>False</v>
          </cell>
          <cell r="G491">
            <v>1.121E-3</v>
          </cell>
          <cell r="H491">
            <v>100</v>
          </cell>
          <cell r="I491">
            <v>87.83</v>
          </cell>
        </row>
        <row r="492">
          <cell r="A492">
            <v>1890759</v>
          </cell>
          <cell r="B492">
            <v>382157</v>
          </cell>
          <cell r="C492" t="str">
            <v>Обложка Silwerhof Монстрики с липк.сл. (набор 5шт) ПП 70мкм глад. прозр. 233х450мм</v>
          </cell>
          <cell r="D492">
            <v>19.28</v>
          </cell>
          <cell r="E492" t="str">
            <v>Обложки</v>
          </cell>
          <cell r="F492" t="str">
            <v>False</v>
          </cell>
          <cell r="G492">
            <v>1.26E-4</v>
          </cell>
          <cell r="H492">
            <v>200</v>
          </cell>
          <cell r="I492">
            <v>35.93</v>
          </cell>
        </row>
        <row r="493">
          <cell r="A493">
            <v>1135811</v>
          </cell>
          <cell r="B493" t="str">
            <v>DL07CBBERRY</v>
          </cell>
          <cell r="C493" t="str">
            <v>Папка с метал.зажим Бюрократ DeLuxe DL07CBBERRY A4 пластик 0.7мм черничный</v>
          </cell>
          <cell r="D493">
            <v>45.53</v>
          </cell>
          <cell r="E493" t="str">
            <v>Папки с зажимами</v>
          </cell>
          <cell r="F493" t="str">
            <v>False</v>
          </cell>
          <cell r="G493">
            <v>1.5319999999999999E-3</v>
          </cell>
          <cell r="H493">
            <v>14</v>
          </cell>
          <cell r="I493">
            <v>66</v>
          </cell>
        </row>
        <row r="494">
          <cell r="A494">
            <v>876079</v>
          </cell>
          <cell r="B494" t="e">
            <v>#NAME?</v>
          </cell>
          <cell r="C494" t="str">
            <v>Портфель Бюрократ -BPR6GRN 6 отдел. A4 пластик 0.7мм зеленый</v>
          </cell>
          <cell r="D494">
            <v>108.5</v>
          </cell>
          <cell r="E494" t="str">
            <v>Папки и портфели с отделениями</v>
          </cell>
          <cell r="F494" t="str">
            <v>False</v>
          </cell>
          <cell r="G494">
            <v>3.0829999999999998E-3</v>
          </cell>
          <cell r="H494">
            <v>18</v>
          </cell>
          <cell r="I494">
            <v>140.47999999999999</v>
          </cell>
        </row>
        <row r="495">
          <cell r="A495">
            <v>816781</v>
          </cell>
          <cell r="B495" t="e">
            <v>#NAME?</v>
          </cell>
          <cell r="C495" t="str">
            <v>Папка на резинке Бюрократ -PR05GRN A4 пластик кор.30мм 0.5мм зеленый</v>
          </cell>
          <cell r="D495">
            <v>25.73</v>
          </cell>
          <cell r="E495" t="str">
            <v>Папки на резинке</v>
          </cell>
          <cell r="F495" t="str">
            <v>False</v>
          </cell>
          <cell r="G495">
            <v>3.6400000000000001E-4</v>
          </cell>
          <cell r="H495">
            <v>60</v>
          </cell>
          <cell r="I495">
            <v>36.869999999999997</v>
          </cell>
        </row>
        <row r="496">
          <cell r="A496">
            <v>2015297</v>
          </cell>
          <cell r="B496">
            <v>0</v>
          </cell>
          <cell r="C496" t="str">
            <v>Конверт на кнопке Silwerhof Cloud A5 непрозрачный пластик 0.25мм кнопка белая</v>
          </cell>
          <cell r="D496">
            <v>45.4</v>
          </cell>
          <cell r="E496" t="str">
            <v>Папки на кнопке</v>
          </cell>
          <cell r="F496" t="str">
            <v>False</v>
          </cell>
          <cell r="G496">
            <v>1.26E-4</v>
          </cell>
          <cell r="H496">
            <v>500</v>
          </cell>
          <cell r="I496">
            <v>53.03</v>
          </cell>
        </row>
        <row r="497">
          <cell r="A497">
            <v>2015302</v>
          </cell>
          <cell r="B497">
            <v>0</v>
          </cell>
          <cell r="C497" t="str">
            <v>Папка на молнии ZIP Silwerhof Web A5+ ПВХ 0.25мм</v>
          </cell>
          <cell r="D497">
            <v>43.65</v>
          </cell>
          <cell r="E497" t="str">
            <v>Папки на молнии</v>
          </cell>
          <cell r="F497" t="str">
            <v>False</v>
          </cell>
          <cell r="G497">
            <v>7.7999999999999999E-5</v>
          </cell>
          <cell r="H497">
            <v>250</v>
          </cell>
          <cell r="I497">
            <v>50.55</v>
          </cell>
        </row>
        <row r="498">
          <cell r="A498">
            <v>1481125</v>
          </cell>
          <cell r="B498" t="str">
            <v>DNECPINK</v>
          </cell>
          <cell r="C498" t="str">
            <v>Папка-уголок Бюрократ Double Neon DNECPINK A4 пластик 0.18мм розовый</v>
          </cell>
          <cell r="D498">
            <v>10.26</v>
          </cell>
          <cell r="E498" t="str">
            <v>Папки-уголки</v>
          </cell>
          <cell r="F498" t="str">
            <v>False</v>
          </cell>
          <cell r="G498">
            <v>3.1999999999999999E-5</v>
          </cell>
          <cell r="H498">
            <v>440</v>
          </cell>
          <cell r="I498">
            <v>12.81</v>
          </cell>
        </row>
        <row r="499">
          <cell r="A499">
            <v>1164522</v>
          </cell>
          <cell r="B499" t="str">
            <v>311915-73</v>
          </cell>
          <cell r="C499" t="str">
            <v>Папка архивная на резинке Silwerhof Perlen 311915-73 полипропилен 1мм корешок 100мм A4 сиреневый мет</v>
          </cell>
          <cell r="D499">
            <v>117.91</v>
          </cell>
          <cell r="E499" t="str">
            <v>Папки-боксы архивные</v>
          </cell>
          <cell r="F499" t="str">
            <v>False</v>
          </cell>
          <cell r="G499">
            <v>1.274E-3</v>
          </cell>
          <cell r="H499">
            <v>30</v>
          </cell>
          <cell r="I499">
            <v>176.5</v>
          </cell>
        </row>
        <row r="500">
          <cell r="A500">
            <v>1985815</v>
          </cell>
          <cell r="B500" t="str">
            <v>PS-P20GRN</v>
          </cell>
          <cell r="C500" t="str">
            <v>Папка-скоросшиватель Бюрократ PS-P20GRN A4 прозрач.верх.лист боков.перф. пластик зеленый 0.12/0.16</v>
          </cell>
          <cell r="D500">
            <v>7.6</v>
          </cell>
          <cell r="E500" t="str">
            <v>Папки-скоросшиватели</v>
          </cell>
          <cell r="F500" t="str">
            <v>False</v>
          </cell>
          <cell r="G500">
            <v>5.5999999999999999E-5</v>
          </cell>
          <cell r="H500">
            <v>200</v>
          </cell>
          <cell r="I500">
            <v>11.98</v>
          </cell>
        </row>
        <row r="501">
          <cell r="A501">
            <v>1135791</v>
          </cell>
          <cell r="B501" t="str">
            <v>DL510BBERRY</v>
          </cell>
          <cell r="C501" t="str">
            <v>Папка на резинке Бюрократ DeLuxe DL510BBERRY A4 пластик кор.30мм 0.7мм черничный</v>
          </cell>
          <cell r="D501">
            <v>39</v>
          </cell>
          <cell r="E501" t="str">
            <v>Папки на резинке</v>
          </cell>
          <cell r="F501" t="str">
            <v>False</v>
          </cell>
          <cell r="G501">
            <v>9.9099999999999991E-4</v>
          </cell>
          <cell r="H501">
            <v>10</v>
          </cell>
          <cell r="I501">
            <v>53.08</v>
          </cell>
        </row>
        <row r="502">
          <cell r="A502">
            <v>1657950</v>
          </cell>
          <cell r="B502" t="e">
            <v>#NAME?</v>
          </cell>
          <cell r="C502" t="str">
            <v>Папка на молнии ZIP Бюрократ -BPM5A2BLCK A5 полипропилен 0.15мм черный цвет молнии черный</v>
          </cell>
          <cell r="D502">
            <v>13.67</v>
          </cell>
          <cell r="E502" t="str">
            <v>Папки на молнии</v>
          </cell>
          <cell r="F502" t="str">
            <v>False</v>
          </cell>
          <cell r="G502">
            <v>6.2000000000000003E-5</v>
          </cell>
          <cell r="H502">
            <v>360</v>
          </cell>
          <cell r="I502">
            <v>18.100000000000001</v>
          </cell>
        </row>
        <row r="503">
          <cell r="A503">
            <v>1482498</v>
          </cell>
          <cell r="B503" t="str">
            <v>255121-75</v>
          </cell>
          <cell r="C503" t="str">
            <v>Папка-короб на резинке Silwerhof Perlen 255121-75 пластик 0.8мм A4 зеленый металлик</v>
          </cell>
          <cell r="D503">
            <v>93.4</v>
          </cell>
          <cell r="E503" t="str">
            <v>Папки-боксы архивные</v>
          </cell>
          <cell r="F503" t="str">
            <v>False</v>
          </cell>
          <cell r="G503">
            <v>3.8180000000000002E-3</v>
          </cell>
          <cell r="H503">
            <v>14</v>
          </cell>
          <cell r="I503">
            <v>131.35</v>
          </cell>
        </row>
        <row r="504">
          <cell r="A504">
            <v>1843663</v>
          </cell>
          <cell r="B504">
            <v>382175</v>
          </cell>
          <cell r="C504" t="str">
            <v>Обложка Silwerhof 382175 Монстрики для учеб. с липк.сл. (набор 10шт) для мл/клас. ПП 70мкм глад. про</v>
          </cell>
          <cell r="D504">
            <v>53.88</v>
          </cell>
          <cell r="E504" t="str">
            <v>Обложки</v>
          </cell>
          <cell r="F504" t="str">
            <v>False</v>
          </cell>
          <cell r="G504">
            <v>3.2499999999999999E-4</v>
          </cell>
          <cell r="H504">
            <v>100</v>
          </cell>
          <cell r="I504">
            <v>70.84</v>
          </cell>
        </row>
        <row r="505">
          <cell r="A505">
            <v>1131763</v>
          </cell>
          <cell r="B505" t="str">
            <v>DNE07V30PINK</v>
          </cell>
          <cell r="C505" t="str">
            <v>Папка с 30 прозр.вклад. Бюрократ Double Neon DNE07V30PINK A4 пластик 0.7мм розовый</v>
          </cell>
          <cell r="D505">
            <v>80.7</v>
          </cell>
          <cell r="E505" t="str">
            <v>Папки с прозрачными вкладышами</v>
          </cell>
          <cell r="F505" t="str">
            <v>False</v>
          </cell>
          <cell r="G505">
            <v>1.5790000000000001E-3</v>
          </cell>
          <cell r="H505">
            <v>14</v>
          </cell>
          <cell r="I505">
            <v>102.3</v>
          </cell>
        </row>
        <row r="506">
          <cell r="A506">
            <v>1217836</v>
          </cell>
          <cell r="B506">
            <v>382169</v>
          </cell>
          <cell r="C506" t="str">
            <v>Обложка Silwerhof 382169 Солнечная коллекция для учеб. с липк.сл. (набор 10шт) ПП 70мкм глад. прозр.</v>
          </cell>
          <cell r="D506">
            <v>33.6</v>
          </cell>
          <cell r="E506" t="str">
            <v>Обложки</v>
          </cell>
          <cell r="F506" t="str">
            <v>True</v>
          </cell>
          <cell r="G506">
            <v>2.2800000000000001E-4</v>
          </cell>
          <cell r="H506">
            <v>100</v>
          </cell>
          <cell r="I506">
            <v>40.6</v>
          </cell>
        </row>
        <row r="507">
          <cell r="A507">
            <v>816707</v>
          </cell>
          <cell r="B507">
            <v>0</v>
          </cell>
          <cell r="C507" t="str">
            <v>Конверт на кнопке Бюрократ -PK870 A4 вертик. расшир. пластик 0.18мм ассорти кнопка ассорти</v>
          </cell>
          <cell r="D507">
            <v>28.74</v>
          </cell>
          <cell r="E507" t="str">
            <v>Папки на кнопке</v>
          </cell>
          <cell r="F507" t="str">
            <v>False</v>
          </cell>
          <cell r="G507">
            <v>1.7200000000000001E-4</v>
          </cell>
          <cell r="H507">
            <v>240</v>
          </cell>
          <cell r="I507">
            <v>34.21</v>
          </cell>
        </row>
        <row r="508">
          <cell r="A508">
            <v>1690928</v>
          </cell>
          <cell r="B508">
            <v>0</v>
          </cell>
          <cell r="C508" t="str">
            <v>Папка-планшет Silwerhof 957021 A4 полифом 2мм голубой</v>
          </cell>
          <cell r="D508">
            <v>65.17</v>
          </cell>
          <cell r="E508" t="str">
            <v>Планшеты</v>
          </cell>
          <cell r="F508" t="str">
            <v>False</v>
          </cell>
          <cell r="G508">
            <v>8.0500000000000005E-4</v>
          </cell>
          <cell r="H508">
            <v>30</v>
          </cell>
          <cell r="I508">
            <v>98.18</v>
          </cell>
        </row>
        <row r="509">
          <cell r="A509">
            <v>1164512</v>
          </cell>
          <cell r="B509" t="str">
            <v>292981-73</v>
          </cell>
          <cell r="C509" t="str">
            <v>Папка с 80 прозр.вклад. Silwerhof Perlen 292981-73 A4 1мм карман сиреневый металлик</v>
          </cell>
          <cell r="D509">
            <v>160.97999999999999</v>
          </cell>
          <cell r="E509" t="str">
            <v>Папки с прозрачными вкладышами</v>
          </cell>
          <cell r="F509" t="str">
            <v>False</v>
          </cell>
          <cell r="G509">
            <v>9.5E-4</v>
          </cell>
          <cell r="H509">
            <v>20</v>
          </cell>
          <cell r="I509">
            <v>240.51</v>
          </cell>
        </row>
        <row r="510">
          <cell r="A510">
            <v>1898297</v>
          </cell>
          <cell r="B510" t="e">
            <v>#NAME?</v>
          </cell>
          <cell r="C510" t="str">
            <v>Папка-скоросшиватель Бюрократ -PS20VRED A4 20 вкладышей боков.перф. пластик красный 0.12/0.16</v>
          </cell>
          <cell r="D510">
            <v>30.33</v>
          </cell>
          <cell r="E510" t="str">
            <v>Папки-скоросшиватели</v>
          </cell>
          <cell r="F510" t="str">
            <v>True</v>
          </cell>
          <cell r="G510">
            <v>1.7799999999999999E-4</v>
          </cell>
          <cell r="H510">
            <v>80</v>
          </cell>
          <cell r="I510">
            <v>30.2</v>
          </cell>
        </row>
        <row r="511">
          <cell r="A511">
            <v>2008189</v>
          </cell>
          <cell r="B511" t="e">
            <v>#NAME?</v>
          </cell>
          <cell r="C511" t="str">
            <v>Конверт на кнопке Бюрократ -PK803AN-MP A4 непрозрачный пластик 0.18мм ассорти (упак.:3шт)</v>
          </cell>
          <cell r="D511">
            <v>50.34</v>
          </cell>
          <cell r="E511" t="str">
            <v>Папки на кнопке</v>
          </cell>
          <cell r="F511" t="str">
            <v>False</v>
          </cell>
          <cell r="G511">
            <v>1.108E-3</v>
          </cell>
          <cell r="H511">
            <v>50</v>
          </cell>
          <cell r="I511">
            <v>69.23</v>
          </cell>
        </row>
        <row r="512">
          <cell r="A512">
            <v>1359515</v>
          </cell>
          <cell r="B512" t="str">
            <v>322716-02</v>
          </cell>
          <cell r="C512" t="str">
            <v>Портфель Silwerhof Perlen 322716-02 6 отдел. A4 пластик синий металлик</v>
          </cell>
          <cell r="D512">
            <v>141.53</v>
          </cell>
          <cell r="E512" t="str">
            <v>Папки и портфели с отделениями</v>
          </cell>
          <cell r="F512" t="str">
            <v>False</v>
          </cell>
          <cell r="G512">
            <v>3.4629999999999999E-3</v>
          </cell>
          <cell r="H512">
            <v>16</v>
          </cell>
          <cell r="I512">
            <v>200.28</v>
          </cell>
        </row>
        <row r="513">
          <cell r="A513">
            <v>1135750</v>
          </cell>
          <cell r="B513" t="str">
            <v>DLV10MILK</v>
          </cell>
          <cell r="C513" t="str">
            <v>Папка с 10 прозр.вклад. Бюрократ DeLuxe DLV10MILK A4 пластик 0.7мм молочный</v>
          </cell>
          <cell r="D513">
            <v>36.57</v>
          </cell>
          <cell r="E513" t="str">
            <v>Папки с прозрачными вкладышами</v>
          </cell>
          <cell r="F513" t="str">
            <v>False</v>
          </cell>
          <cell r="G513">
            <v>1.5740000000000001E-3</v>
          </cell>
          <cell r="H513">
            <v>14</v>
          </cell>
          <cell r="I513">
            <v>54.75</v>
          </cell>
        </row>
        <row r="514">
          <cell r="A514">
            <v>1604570</v>
          </cell>
          <cell r="B514" t="str">
            <v>PAST0740/4RYEL</v>
          </cell>
          <cell r="C514" t="str">
            <v>Папка панорама на 4-х кольцах Бюрократ Pastel PAST0740/4RYEL A4 пластик 0.7мм кор.40мм торц.карм с б</v>
          </cell>
          <cell r="D514">
            <v>92.21</v>
          </cell>
          <cell r="E514" t="str">
            <v>Папки на 4-х кольцах</v>
          </cell>
          <cell r="F514" t="str">
            <v>False</v>
          </cell>
          <cell r="G514">
            <v>2.4489999999999998E-3</v>
          </cell>
          <cell r="H514">
            <v>10</v>
          </cell>
          <cell r="I514">
            <v>120.64</v>
          </cell>
        </row>
        <row r="515">
          <cell r="A515">
            <v>1496686</v>
          </cell>
          <cell r="B515" t="e">
            <v>#NAME?</v>
          </cell>
          <cell r="C515" t="str">
            <v>Папка с метал.зажим Buro -ECB04CBLACK A4 пластик 0.5мм черный</v>
          </cell>
          <cell r="D515">
            <v>31.15</v>
          </cell>
          <cell r="E515" t="str">
            <v>Папки с зажимами</v>
          </cell>
          <cell r="F515" t="str">
            <v>True</v>
          </cell>
          <cell r="G515">
            <v>6.5300000000000004E-4</v>
          </cell>
          <cell r="H515">
            <v>30</v>
          </cell>
          <cell r="I515">
            <v>38.520000000000003</v>
          </cell>
        </row>
        <row r="516">
          <cell r="A516">
            <v>816561</v>
          </cell>
          <cell r="B516" t="str">
            <v>-0818/4Rgrn</v>
          </cell>
          <cell r="C516" t="str">
            <v>Папка на 4-х кольцах Бюрократ -0818/4RGRN A4 пластик 0.7мм кор.18мм внутр. с вставкой зеленый</v>
          </cell>
          <cell r="D516">
            <v>58.29</v>
          </cell>
          <cell r="E516" t="str">
            <v>Папки на 4-х кольцах</v>
          </cell>
          <cell r="F516" t="str">
            <v>False</v>
          </cell>
          <cell r="G516">
            <v>8.2100000000000001E-4</v>
          </cell>
          <cell r="H516">
            <v>140</v>
          </cell>
          <cell r="I516">
            <v>76.400000000000006</v>
          </cell>
        </row>
        <row r="517">
          <cell r="A517">
            <v>816842</v>
          </cell>
          <cell r="B517" t="e">
            <v>#NAME?</v>
          </cell>
          <cell r="C517" t="str">
            <v>Папка с метал.пруж.скоросш. Бюрократ -PZ05PGREEN A4 пластик 0.5мм торц.наклейка зеленый</v>
          </cell>
          <cell r="D517">
            <v>35.03</v>
          </cell>
          <cell r="E517" t="str">
            <v>Папки с зажимами</v>
          </cell>
          <cell r="F517" t="str">
            <v>False</v>
          </cell>
          <cell r="G517">
            <v>5.1599999999999997E-4</v>
          </cell>
          <cell r="H517">
            <v>220</v>
          </cell>
          <cell r="I517">
            <v>41.85</v>
          </cell>
        </row>
        <row r="518">
          <cell r="A518">
            <v>854143</v>
          </cell>
          <cell r="B518" t="e">
            <v>#NAME?</v>
          </cell>
          <cell r="C518" t="str">
            <v>Папка-скоросшиватель Бюрократ -PS10YEL A4 10 вкладышей боков.перф. пластик желтый 0.12/0.16</v>
          </cell>
          <cell r="D518">
            <v>27.39</v>
          </cell>
          <cell r="E518" t="str">
            <v>Папки-скоросшиватели</v>
          </cell>
          <cell r="F518" t="str">
            <v>False</v>
          </cell>
          <cell r="G518">
            <v>1.16E-4</v>
          </cell>
          <cell r="H518">
            <v>130</v>
          </cell>
          <cell r="I518">
            <v>37.880000000000003</v>
          </cell>
        </row>
        <row r="519">
          <cell r="A519">
            <v>1604471</v>
          </cell>
          <cell r="B519" t="str">
            <v>PAST0812/2RGRN</v>
          </cell>
          <cell r="C519" t="str">
            <v>Папка на 2-х кольцах Бюрократ Pastel PAST0812/2RGRN A4 пластик 0.5мм кор.27мм торц.карм с бум. встав</v>
          </cell>
          <cell r="D519">
            <v>42.8</v>
          </cell>
          <cell r="E519" t="str">
            <v>Папки на 2-х кольцах</v>
          </cell>
          <cell r="F519" t="str">
            <v>False</v>
          </cell>
          <cell r="G519">
            <v>1.5410000000000001E-3</v>
          </cell>
          <cell r="H519">
            <v>14</v>
          </cell>
          <cell r="I519">
            <v>58.73</v>
          </cell>
        </row>
        <row r="520">
          <cell r="A520">
            <v>876030</v>
          </cell>
          <cell r="B520" t="e">
            <v>#NAME?</v>
          </cell>
          <cell r="C520" t="str">
            <v>Портфель Бюрократ -BPP6GRN 6 отдел. A4 пластик 0.7мм зеленый</v>
          </cell>
          <cell r="D520">
            <v>168.78</v>
          </cell>
          <cell r="E520" t="str">
            <v>Папки и портфели с отделениями</v>
          </cell>
          <cell r="F520" t="str">
            <v>False</v>
          </cell>
          <cell r="G520">
            <v>3.4629999999999999E-3</v>
          </cell>
          <cell r="H520">
            <v>16</v>
          </cell>
          <cell r="I520">
            <v>196.88</v>
          </cell>
        </row>
        <row r="521">
          <cell r="A521">
            <v>1481921</v>
          </cell>
          <cell r="B521" t="str">
            <v>DNEPK803A4OR</v>
          </cell>
          <cell r="C521" t="str">
            <v>Конверт на кнопке Бюрократ Double Neon DNEPK803A4OR A4 гориз. пластик 0.15мм оранжевый кнопка черная</v>
          </cell>
          <cell r="D521">
            <v>16.690000000000001</v>
          </cell>
          <cell r="E521" t="str">
            <v>Папки на кнопке</v>
          </cell>
          <cell r="F521" t="str">
            <v>False</v>
          </cell>
          <cell r="G521">
            <v>3.4299999999999999E-4</v>
          </cell>
          <cell r="H521">
            <v>160</v>
          </cell>
          <cell r="I521">
            <v>20.96</v>
          </cell>
        </row>
        <row r="522">
          <cell r="A522">
            <v>1604527</v>
          </cell>
          <cell r="B522" t="str">
            <v>PAST0740/4RBLUE</v>
          </cell>
          <cell r="C522" t="str">
            <v>Папка панорама на 4-х кольцах Бюрократ Pastel PAST0740/4RBLUE A4 пластик 0.7мм кор.40мм торц.карм с</v>
          </cell>
          <cell r="D522">
            <v>91.81</v>
          </cell>
          <cell r="E522" t="str">
            <v>Папки на 4-х кольцах</v>
          </cell>
          <cell r="F522" t="str">
            <v>False</v>
          </cell>
          <cell r="G522">
            <v>2.1510000000000001E-3</v>
          </cell>
          <cell r="H522">
            <v>10</v>
          </cell>
          <cell r="I522">
            <v>120.64</v>
          </cell>
        </row>
        <row r="523">
          <cell r="A523">
            <v>816508</v>
          </cell>
          <cell r="B523" t="str">
            <v>-0812/2R</v>
          </cell>
          <cell r="C523" t="str">
            <v>Папка на 2-х кольцах Бюрократ -0812/2R A4 пластик 0.8мм кор.40мм внутр. с вставкой ассорти</v>
          </cell>
          <cell r="D523">
            <v>64.98</v>
          </cell>
          <cell r="E523" t="str">
            <v>Папки на 2-х кольцах</v>
          </cell>
          <cell r="F523" t="str">
            <v>False</v>
          </cell>
          <cell r="G523">
            <v>1.4E-3</v>
          </cell>
          <cell r="H523">
            <v>80</v>
          </cell>
          <cell r="I523">
            <v>84.46</v>
          </cell>
        </row>
        <row r="524">
          <cell r="A524">
            <v>816516</v>
          </cell>
          <cell r="B524" t="str">
            <v>-0818/2Rblu</v>
          </cell>
          <cell r="C524" t="str">
            <v>Папка на 2-х кольцах Бюрократ -0818/2RBLU A4 пластик 0.7мм кор.18мм внутр. с вставкой синий</v>
          </cell>
          <cell r="D524">
            <v>38.56</v>
          </cell>
          <cell r="E524" t="str">
            <v>Папки на 2-х кольцах</v>
          </cell>
          <cell r="F524" t="str">
            <v>False</v>
          </cell>
          <cell r="G524">
            <v>8.4599999999999996E-4</v>
          </cell>
          <cell r="H524">
            <v>140</v>
          </cell>
          <cell r="I524">
            <v>53.62</v>
          </cell>
        </row>
        <row r="525">
          <cell r="A525">
            <v>1604707</v>
          </cell>
          <cell r="B525" t="str">
            <v>PAST10YEL</v>
          </cell>
          <cell r="C525" t="str">
            <v>Папка с 10 прозр.вклад. Бюрократ Pastel PAST10YEL A4 пластик 0.5мм торц.карм с бум. встав желтый</v>
          </cell>
          <cell r="D525">
            <v>36.020000000000003</v>
          </cell>
          <cell r="E525" t="str">
            <v>Папки с прозрачными вкладышами</v>
          </cell>
          <cell r="F525" t="str">
            <v>False</v>
          </cell>
          <cell r="G525">
            <v>9.7999999999999997E-4</v>
          </cell>
          <cell r="H525">
            <v>20</v>
          </cell>
          <cell r="I525">
            <v>48.34</v>
          </cell>
        </row>
        <row r="526">
          <cell r="A526">
            <v>1875396</v>
          </cell>
          <cell r="B526" t="e">
            <v>#NAME?</v>
          </cell>
          <cell r="C526" t="str">
            <v>Папка-скоросшиватель Buro -PSE20BU/YEL A4 прозрач.верх.лист пластик желтый 0.11/0.13</v>
          </cell>
          <cell r="D526">
            <v>5.87</v>
          </cell>
          <cell r="E526" t="str">
            <v>Папки-скоросшиватели</v>
          </cell>
          <cell r="F526" t="str">
            <v>True</v>
          </cell>
          <cell r="G526">
            <v>4.8000000000000001E-5</v>
          </cell>
          <cell r="H526">
            <v>300</v>
          </cell>
          <cell r="I526">
            <v>7.71</v>
          </cell>
        </row>
        <row r="527">
          <cell r="A527">
            <v>1131762</v>
          </cell>
          <cell r="B527" t="str">
            <v>DNE07V10OR</v>
          </cell>
          <cell r="C527" t="str">
            <v>Папка с 10 прозр.вклад. Бюрократ Double Neon DNE07V10OR A4 пластик 0.7мм оранжевый</v>
          </cell>
          <cell r="D527">
            <v>51.56</v>
          </cell>
          <cell r="E527" t="str">
            <v>Папки с прозрачными вкладышами</v>
          </cell>
          <cell r="F527" t="str">
            <v>False</v>
          </cell>
          <cell r="G527">
            <v>1.5319999999999999E-3</v>
          </cell>
          <cell r="H527">
            <v>14</v>
          </cell>
          <cell r="I527">
            <v>68.98</v>
          </cell>
        </row>
        <row r="528">
          <cell r="A528">
            <v>1164545</v>
          </cell>
          <cell r="B528" t="str">
            <v>311917-77</v>
          </cell>
          <cell r="C528" t="str">
            <v xml:space="preserve">Папка архивная на резинке Silwerhof Perlen 311917-77 полипропилен 0.8мм корешок 55мм A4 серебристый </v>
          </cell>
          <cell r="D528">
            <v>121.03</v>
          </cell>
          <cell r="E528" t="str">
            <v>Папки-боксы архивные</v>
          </cell>
          <cell r="F528" t="str">
            <v>False</v>
          </cell>
          <cell r="G528">
            <v>1.1670000000000001E-3</v>
          </cell>
          <cell r="H528">
            <v>30</v>
          </cell>
          <cell r="I528">
            <v>169.64</v>
          </cell>
        </row>
        <row r="529">
          <cell r="A529">
            <v>816318</v>
          </cell>
          <cell r="B529" t="e">
            <v>#NAME?</v>
          </cell>
          <cell r="C529" t="str">
            <v>Папка-скоросшиватель Бюрократ -PS-P20/1 A4 прозрач.верх.лист боков.перф. пластик ассорти 0.12/0.16</v>
          </cell>
          <cell r="D529">
            <v>7.98</v>
          </cell>
          <cell r="E529" t="str">
            <v>Папки-скоросшиватели</v>
          </cell>
          <cell r="F529" t="str">
            <v>True</v>
          </cell>
          <cell r="G529">
            <v>7.1000000000000005E-5</v>
          </cell>
          <cell r="H529">
            <v>200</v>
          </cell>
          <cell r="I529">
            <v>12.2</v>
          </cell>
        </row>
        <row r="530">
          <cell r="A530">
            <v>1359487</v>
          </cell>
          <cell r="B530" t="str">
            <v>322716-01</v>
          </cell>
          <cell r="C530" t="str">
            <v>Портфель Silwerhof Perlen 322716-01 6 отдел. A4 пластик серебристый металлик</v>
          </cell>
          <cell r="D530">
            <v>142.58000000000001</v>
          </cell>
          <cell r="E530" t="str">
            <v>Папки и портфели с отделениями</v>
          </cell>
          <cell r="F530" t="str">
            <v>False</v>
          </cell>
          <cell r="G530">
            <v>3.4970000000000001E-3</v>
          </cell>
          <cell r="H530">
            <v>16</v>
          </cell>
          <cell r="I530">
            <v>200.28</v>
          </cell>
        </row>
        <row r="531">
          <cell r="A531">
            <v>2015296</v>
          </cell>
          <cell r="B531">
            <v>0</v>
          </cell>
          <cell r="C531" t="str">
            <v>Конверт на кнопке Silwerhof Fabric A5 непрозрачный пластик 0.25мм кнопка белая</v>
          </cell>
          <cell r="D531">
            <v>45.37</v>
          </cell>
          <cell r="E531" t="str">
            <v>Папки на кнопке</v>
          </cell>
          <cell r="F531" t="str">
            <v>False</v>
          </cell>
          <cell r="G531">
            <v>1.26E-4</v>
          </cell>
          <cell r="H531">
            <v>500</v>
          </cell>
          <cell r="I531">
            <v>53.03</v>
          </cell>
        </row>
        <row r="532">
          <cell r="A532">
            <v>1135806</v>
          </cell>
          <cell r="B532" t="str">
            <v>DL07CMILK</v>
          </cell>
          <cell r="C532" t="str">
            <v>Папка с метал.зажим Бюрократ DeLuxe DL07CMILK A4 пластик 0.7мм молочный</v>
          </cell>
          <cell r="D532">
            <v>45.53</v>
          </cell>
          <cell r="E532" t="str">
            <v>Папки с зажимами</v>
          </cell>
          <cell r="F532" t="str">
            <v>False</v>
          </cell>
          <cell r="G532">
            <v>1.5269999999999999E-3</v>
          </cell>
          <cell r="H532">
            <v>14</v>
          </cell>
          <cell r="I532">
            <v>66</v>
          </cell>
        </row>
        <row r="533">
          <cell r="A533">
            <v>1164523</v>
          </cell>
          <cell r="B533" t="str">
            <v>311915-74</v>
          </cell>
          <cell r="C533" t="str">
            <v>Папка архивная на резинке Silwerhof Perlen 311915-74 полипропилен 1мм корешок 100мм A4 синий металли</v>
          </cell>
          <cell r="D533">
            <v>117.74</v>
          </cell>
          <cell r="E533" t="str">
            <v>Папки-боксы архивные</v>
          </cell>
          <cell r="F533" t="str">
            <v>False</v>
          </cell>
          <cell r="G533">
            <v>1.232E-3</v>
          </cell>
          <cell r="H533">
            <v>30</v>
          </cell>
          <cell r="I533">
            <v>176.5</v>
          </cell>
        </row>
        <row r="534">
          <cell r="A534">
            <v>1985814</v>
          </cell>
          <cell r="B534" t="str">
            <v>PS-P20BLCK</v>
          </cell>
          <cell r="C534" t="str">
            <v>Папка-скоросшиватель Бюрократ PS-P20BLCK A4 прозрач.верх.лист боков.перф. пластик черный 0.12/0.16</v>
          </cell>
          <cell r="D534">
            <v>7.6</v>
          </cell>
          <cell r="E534" t="str">
            <v>Папки-скоросшиватели</v>
          </cell>
          <cell r="F534" t="str">
            <v>False</v>
          </cell>
          <cell r="G534">
            <v>5.5999999999999999E-5</v>
          </cell>
          <cell r="H534">
            <v>200</v>
          </cell>
          <cell r="I534">
            <v>11.98</v>
          </cell>
        </row>
        <row r="535">
          <cell r="A535">
            <v>854122</v>
          </cell>
          <cell r="B535" t="e">
            <v>#NAME?</v>
          </cell>
          <cell r="C535" t="str">
            <v>Папка-уголок Бюрократ -E356CLEAR 3 уровн. A4 пластик 0.15мм прозрачный</v>
          </cell>
          <cell r="D535">
            <v>23.74</v>
          </cell>
          <cell r="E535" t="str">
            <v>Папки-уголки</v>
          </cell>
          <cell r="F535" t="str">
            <v>False</v>
          </cell>
          <cell r="G535">
            <v>6.3999999999999997E-5</v>
          </cell>
          <cell r="H535">
            <v>230</v>
          </cell>
          <cell r="I535">
            <v>28.02</v>
          </cell>
        </row>
        <row r="536">
          <cell r="A536">
            <v>1014429</v>
          </cell>
          <cell r="B536" t="str">
            <v>GEM07PGRN</v>
          </cell>
          <cell r="C536" t="str">
            <v>Папка с метал.пруж.скоросш. Бюрократ Gems GEM07PGRN A4 пластик 0.7мм торц.карм с бум. встав зеленый</v>
          </cell>
          <cell r="D536">
            <v>63.16</v>
          </cell>
          <cell r="E536" t="str">
            <v>Папки с зажимами</v>
          </cell>
          <cell r="F536" t="str">
            <v>False</v>
          </cell>
          <cell r="G536">
            <v>2.1380000000000001E-3</v>
          </cell>
          <cell r="H536">
            <v>10</v>
          </cell>
          <cell r="I536">
            <v>87.24</v>
          </cell>
        </row>
        <row r="537">
          <cell r="A537">
            <v>1164322</v>
          </cell>
          <cell r="B537" t="str">
            <v>255121-02</v>
          </cell>
          <cell r="C537" t="str">
            <v>Папка-скоросшиватель Silwerhof A4 прозрач.верх.лист 20 вкладышей боков.перф. полипропилен голубой</v>
          </cell>
          <cell r="D537">
            <v>59.98</v>
          </cell>
          <cell r="E537" t="str">
            <v>Папки-скоросшиватели</v>
          </cell>
          <cell r="F537" t="str">
            <v>False</v>
          </cell>
          <cell r="G537">
            <v>2.1100000000000001E-4</v>
          </cell>
          <cell r="H537">
            <v>80</v>
          </cell>
          <cell r="I537">
            <v>74.48</v>
          </cell>
        </row>
        <row r="538">
          <cell r="A538">
            <v>1520359</v>
          </cell>
          <cell r="B538" t="e">
            <v>#NAME?</v>
          </cell>
          <cell r="C538" t="str">
            <v>Папка с метал.зажим Buro -ECB04CGREY A4 пластик 0.5мм серый</v>
          </cell>
          <cell r="D538">
            <v>30.35</v>
          </cell>
          <cell r="E538" t="str">
            <v>Папки с зажимами</v>
          </cell>
          <cell r="F538" t="str">
            <v>True</v>
          </cell>
          <cell r="G538">
            <v>6.9300000000000004E-4</v>
          </cell>
          <cell r="H538">
            <v>30</v>
          </cell>
          <cell r="I538">
            <v>38.520000000000003</v>
          </cell>
        </row>
        <row r="539">
          <cell r="A539">
            <v>816260</v>
          </cell>
          <cell r="B539" t="e">
            <v>#NAME?</v>
          </cell>
          <cell r="C539" t="str">
            <v>Портфель Бюрократ -BPP01BLCK 1 отдел. A4 пластик 0.7мм черный</v>
          </cell>
          <cell r="D539">
            <v>87.56</v>
          </cell>
          <cell r="E539" t="str">
            <v>Папки-портфели</v>
          </cell>
          <cell r="F539" t="str">
            <v>False</v>
          </cell>
          <cell r="G539">
            <v>4.0569999999999998E-3</v>
          </cell>
          <cell r="H539">
            <v>14</v>
          </cell>
          <cell r="I539">
            <v>119.91</v>
          </cell>
        </row>
        <row r="540">
          <cell r="A540">
            <v>1482000</v>
          </cell>
          <cell r="B540" t="str">
            <v>DNEPK804A5LETT</v>
          </cell>
          <cell r="C540" t="str">
            <v>Конверт на кнопке Бюрократ Double Neon DNEPK804A5LETT A5 гориз. пластик 0.15мм салатовый кнопка черн</v>
          </cell>
          <cell r="D540">
            <v>11.78</v>
          </cell>
          <cell r="E540" t="str">
            <v>Папки на кнопке</v>
          </cell>
          <cell r="F540" t="str">
            <v>False</v>
          </cell>
          <cell r="G540">
            <v>1.6699999999999999E-4</v>
          </cell>
          <cell r="H540">
            <v>200</v>
          </cell>
          <cell r="I540">
            <v>14.52</v>
          </cell>
        </row>
        <row r="541">
          <cell r="A541">
            <v>816738</v>
          </cell>
          <cell r="B541" t="e">
            <v>#NAME?</v>
          </cell>
          <cell r="C541" t="str">
            <v>Папка на молнии ZIP Бюрократ -BPM6ARED полипропилен 0.15мм карм.для визит. цвет молнии красный Trave</v>
          </cell>
          <cell r="D541">
            <v>10.46</v>
          </cell>
          <cell r="E541" t="str">
            <v>Папки на молнии</v>
          </cell>
          <cell r="F541" t="str">
            <v>False</v>
          </cell>
          <cell r="G541">
            <v>6.0999999999999999E-5</v>
          </cell>
          <cell r="H541">
            <v>240</v>
          </cell>
          <cell r="I541">
            <v>12.88</v>
          </cell>
        </row>
        <row r="542">
          <cell r="A542">
            <v>2022628</v>
          </cell>
          <cell r="B542">
            <v>0</v>
          </cell>
          <cell r="C542" t="str">
            <v>Папка-скоросшиватель Silwerhof A4 20 вкладышей боков.перф. полипропилен розовый (упак.:10шт)</v>
          </cell>
          <cell r="D542">
            <v>599.79999999999995</v>
          </cell>
          <cell r="E542" t="str">
            <v>Папки-скоросшиватели</v>
          </cell>
          <cell r="F542" t="str">
            <v>False</v>
          </cell>
          <cell r="G542">
            <v>2.3210000000000001E-3</v>
          </cell>
          <cell r="H542">
            <v>8</v>
          </cell>
          <cell r="I542">
            <v>0</v>
          </cell>
        </row>
        <row r="543">
          <cell r="A543">
            <v>1481560</v>
          </cell>
          <cell r="B543" t="str">
            <v>DNE510ORBL</v>
          </cell>
          <cell r="C543" t="str">
            <v>Папка на резинке Бюрократ Double Neon DNE510ORBL A4 пластик кор.30мм 0.5мм оранжевый/черный</v>
          </cell>
          <cell r="D543">
            <v>44.98</v>
          </cell>
          <cell r="E543" t="str">
            <v>Папки на резинке</v>
          </cell>
          <cell r="F543" t="str">
            <v>False</v>
          </cell>
          <cell r="G543">
            <v>9.41E-4</v>
          </cell>
          <cell r="H543">
            <v>10</v>
          </cell>
          <cell r="I543">
            <v>60.1</v>
          </cell>
        </row>
        <row r="544">
          <cell r="A544">
            <v>2058976</v>
          </cell>
          <cell r="B544" t="e">
            <v>#NAME?</v>
          </cell>
          <cell r="C544" t="str">
            <v>Конверт на кнопке Бюрократ -PK870-MP-QUANT A4 вертик. расшир. пластик 0.18мм ассорти (упак.:3шт)</v>
          </cell>
          <cell r="D544">
            <v>99.84</v>
          </cell>
          <cell r="E544" t="str">
            <v>Папки на кнопке</v>
          </cell>
          <cell r="F544" t="str">
            <v>False</v>
          </cell>
          <cell r="G544">
            <v>6.38E-4</v>
          </cell>
          <cell r="H544">
            <v>1</v>
          </cell>
          <cell r="I544">
            <v>0</v>
          </cell>
        </row>
        <row r="545">
          <cell r="A545">
            <v>854142</v>
          </cell>
          <cell r="B545" t="e">
            <v>#NAME?</v>
          </cell>
          <cell r="C545" t="str">
            <v>Папка-скоросшиватель Бюрократ -PS10RED A4 10 вкладышей боков.перф. пластик красный 0.12/0.16</v>
          </cell>
          <cell r="D545">
            <v>27.14</v>
          </cell>
          <cell r="E545" t="str">
            <v>Папки-скоросшиватели</v>
          </cell>
          <cell r="F545" t="str">
            <v>False</v>
          </cell>
          <cell r="G545">
            <v>1.07E-4</v>
          </cell>
          <cell r="H545">
            <v>130</v>
          </cell>
          <cell r="I545">
            <v>37.880000000000003</v>
          </cell>
        </row>
        <row r="546">
          <cell r="A546">
            <v>1496415</v>
          </cell>
          <cell r="B546" t="str">
            <v>-ECB0430/2RBLUE</v>
          </cell>
          <cell r="C546" t="str">
            <v>Папка на 2-х кольцах Buro -ECB0430/2RBLUE A4 пластик 0.5мм синий</v>
          </cell>
          <cell r="D546">
            <v>36.229999999999997</v>
          </cell>
          <cell r="E546" t="str">
            <v>Папки на 2-х кольцах</v>
          </cell>
          <cell r="F546" t="str">
            <v>True</v>
          </cell>
          <cell r="G546">
            <v>1.9580000000000001E-3</v>
          </cell>
          <cell r="H546">
            <v>10</v>
          </cell>
          <cell r="I546">
            <v>54.34</v>
          </cell>
        </row>
        <row r="547">
          <cell r="A547">
            <v>816838</v>
          </cell>
          <cell r="B547" t="e">
            <v>#NAME?</v>
          </cell>
          <cell r="C547" t="str">
            <v>Папка с метал.зажим Бюрократ -PZ05CRED A4 пластик 0.5мм торц.наклейка красный</v>
          </cell>
          <cell r="D547">
            <v>35.03</v>
          </cell>
          <cell r="E547" t="str">
            <v>Папки с зажимами</v>
          </cell>
          <cell r="F547" t="str">
            <v>False</v>
          </cell>
          <cell r="G547">
            <v>5.0900000000000001E-4</v>
          </cell>
          <cell r="H547">
            <v>220</v>
          </cell>
          <cell r="I547">
            <v>41.8</v>
          </cell>
        </row>
        <row r="548">
          <cell r="A548">
            <v>1481093</v>
          </cell>
          <cell r="B548" t="e">
            <v>#NAME?</v>
          </cell>
          <cell r="C548" t="str">
            <v>Папка-уголок Бюрократ Pastel -EPAST/BLUE A4 пластик 0.18мм голубой</v>
          </cell>
          <cell r="D548">
            <v>9.9</v>
          </cell>
          <cell r="E548" t="str">
            <v>Папки-уголки</v>
          </cell>
          <cell r="F548" t="str">
            <v>False</v>
          </cell>
          <cell r="G548">
            <v>3.1999999999999999E-5</v>
          </cell>
          <cell r="H548">
            <v>440</v>
          </cell>
          <cell r="I548">
            <v>11.64</v>
          </cell>
        </row>
        <row r="549">
          <cell r="A549">
            <v>1135744</v>
          </cell>
          <cell r="B549" t="str">
            <v>DLV10RED</v>
          </cell>
          <cell r="C549" t="str">
            <v>Папка с 10 прозр.вклад. Бюрократ DeLuxe DLV10RED A4 пластик 0.7мм красный</v>
          </cell>
          <cell r="D549">
            <v>38.79</v>
          </cell>
          <cell r="E549" t="str">
            <v>Папки с прозрачными вкладышами</v>
          </cell>
          <cell r="F549" t="str">
            <v>False</v>
          </cell>
          <cell r="G549">
            <v>1.621E-3</v>
          </cell>
          <cell r="H549">
            <v>14</v>
          </cell>
          <cell r="I549">
            <v>54.75</v>
          </cell>
        </row>
        <row r="550">
          <cell r="A550">
            <v>816777</v>
          </cell>
          <cell r="B550">
            <v>0</v>
          </cell>
          <cell r="C550" t="str">
            <v>Папка на резинке Бюрократ -PR05 A4 пластик кор.30мм 0.5мм ассорти</v>
          </cell>
          <cell r="D550">
            <v>24.69</v>
          </cell>
          <cell r="E550" t="str">
            <v>Папки на резинке</v>
          </cell>
          <cell r="F550" t="str">
            <v>False</v>
          </cell>
          <cell r="G550">
            <v>3.5799999999999997E-4</v>
          </cell>
          <cell r="H550">
            <v>60</v>
          </cell>
          <cell r="I550">
            <v>36.869999999999997</v>
          </cell>
        </row>
        <row r="551">
          <cell r="A551">
            <v>1604498</v>
          </cell>
          <cell r="B551" t="str">
            <v>PAST0812/2RVIO</v>
          </cell>
          <cell r="C551" t="str">
            <v>Папка на 2-х кольцах Бюрократ Pastel PAST0812/2RVIO A4 пластик 0.5мм кор.27мм торц.карм с бум. встав</v>
          </cell>
          <cell r="D551">
            <v>42.47</v>
          </cell>
          <cell r="E551" t="str">
            <v>Папки на 2-х кольцах</v>
          </cell>
          <cell r="F551" t="str">
            <v>False</v>
          </cell>
          <cell r="G551">
            <v>1.5579999999999999E-3</v>
          </cell>
          <cell r="H551">
            <v>14</v>
          </cell>
          <cell r="I551">
            <v>58.73</v>
          </cell>
        </row>
        <row r="552">
          <cell r="A552">
            <v>1014554</v>
          </cell>
          <cell r="B552" t="str">
            <v>GEM20AZURE</v>
          </cell>
          <cell r="C552" t="str">
            <v>Папка с 20 прозр.вклад. Бюрократ Gems GEM20AZURE A4 пластик 0.7мм торц.карм с бум. встав голубой топ</v>
          </cell>
          <cell r="D552">
            <v>73.010000000000005</v>
          </cell>
          <cell r="E552" t="str">
            <v>Папки с прозрачными вкладышами</v>
          </cell>
          <cell r="F552" t="str">
            <v>False</v>
          </cell>
          <cell r="G552">
            <v>2.1380000000000001E-3</v>
          </cell>
          <cell r="H552">
            <v>10</v>
          </cell>
          <cell r="I552">
            <v>97.47</v>
          </cell>
        </row>
        <row r="553">
          <cell r="A553">
            <v>1164426</v>
          </cell>
          <cell r="B553" t="str">
            <v>292941-74</v>
          </cell>
          <cell r="C553" t="str">
            <v>Папка с 40 прозр.вклад. Silwerhof Perlen 292941-74 A4 0.8мм карман синий металлик</v>
          </cell>
          <cell r="D553">
            <v>86.25</v>
          </cell>
          <cell r="E553" t="str">
            <v>Папки с прозрачными вкладышами</v>
          </cell>
          <cell r="F553" t="str">
            <v>False</v>
          </cell>
          <cell r="G553">
            <v>5.7600000000000001E-4</v>
          </cell>
          <cell r="H553">
            <v>25</v>
          </cell>
          <cell r="I553">
            <v>130.27000000000001</v>
          </cell>
        </row>
        <row r="554">
          <cell r="A554">
            <v>816519</v>
          </cell>
          <cell r="B554" t="str">
            <v>-0818/2Rred</v>
          </cell>
          <cell r="C554" t="str">
            <v>Папка на 2-х кольцах Бюрократ -0818/2RRED A4 пластик 0.7мм кор.18мм внутр. с вставкой красный</v>
          </cell>
          <cell r="D554">
            <v>38.56</v>
          </cell>
          <cell r="E554" t="str">
            <v>Папки на 2-х кольцах</v>
          </cell>
          <cell r="F554" t="str">
            <v>False</v>
          </cell>
          <cell r="G554">
            <v>8.3600000000000005E-4</v>
          </cell>
          <cell r="H554">
            <v>140</v>
          </cell>
          <cell r="I554">
            <v>53.62</v>
          </cell>
        </row>
        <row r="555">
          <cell r="A555">
            <v>1481748</v>
          </cell>
          <cell r="B555" t="str">
            <v>BLPP13</v>
          </cell>
          <cell r="C555" t="str">
            <v>Портфель Бюрократ Black Opal BLPP13 13 отдел. A4 пластик 0.7мм черный/ассорти</v>
          </cell>
          <cell r="D555">
            <v>212.06</v>
          </cell>
          <cell r="E555" t="str">
            <v>Папки и портфели с отделениями</v>
          </cell>
          <cell r="F555" t="str">
            <v>False</v>
          </cell>
          <cell r="G555">
            <v>2.9199999999999999E-3</v>
          </cell>
          <cell r="H555">
            <v>18</v>
          </cell>
          <cell r="I555">
            <v>281.49</v>
          </cell>
        </row>
        <row r="556">
          <cell r="A556">
            <v>2015295</v>
          </cell>
          <cell r="B556">
            <v>0</v>
          </cell>
          <cell r="C556" t="str">
            <v>Конверт на кнопке Silwerhof Oil A5 непрозрачный пластик 0.25мм кнопка белая</v>
          </cell>
          <cell r="D556">
            <v>45.68</v>
          </cell>
          <cell r="E556" t="str">
            <v>Папки на кнопке</v>
          </cell>
          <cell r="F556" t="str">
            <v>False</v>
          </cell>
          <cell r="G556">
            <v>1.36E-4</v>
          </cell>
          <cell r="H556">
            <v>500</v>
          </cell>
          <cell r="I556">
            <v>53.08</v>
          </cell>
        </row>
        <row r="557">
          <cell r="A557">
            <v>816926</v>
          </cell>
          <cell r="B557">
            <v>0</v>
          </cell>
          <cell r="C557" t="str">
            <v>Папка с 20 прозр.вклад. Бюрократ -BPV20 A4 пластик 0.6мм торц.карм с бум. встав ассорти</v>
          </cell>
          <cell r="D557">
            <v>43.78</v>
          </cell>
          <cell r="E557" t="str">
            <v>Папки с прозрачными вкладышами</v>
          </cell>
          <cell r="F557" t="str">
            <v>False</v>
          </cell>
          <cell r="G557">
            <v>5.5099999999999995E-4</v>
          </cell>
          <cell r="H557">
            <v>30</v>
          </cell>
          <cell r="I557">
            <v>52.57</v>
          </cell>
        </row>
        <row r="558">
          <cell r="A558">
            <v>1875397</v>
          </cell>
          <cell r="B558" t="e">
            <v>#NAME?</v>
          </cell>
          <cell r="C558" t="str">
            <v>Папка-скоросшиватель Buro -PSE20BU/AZURE A4 прозрач.верх.лист пластик голубой 0.11/0.13</v>
          </cell>
          <cell r="D558">
            <v>5.87</v>
          </cell>
          <cell r="E558" t="str">
            <v>Папки-скоросшиватели</v>
          </cell>
          <cell r="F558" t="str">
            <v>True</v>
          </cell>
          <cell r="G558">
            <v>5.0000000000000002E-5</v>
          </cell>
          <cell r="H558">
            <v>300</v>
          </cell>
          <cell r="I558">
            <v>7.71</v>
          </cell>
        </row>
        <row r="559">
          <cell r="A559">
            <v>1690926</v>
          </cell>
          <cell r="B559">
            <v>0</v>
          </cell>
          <cell r="C559" t="str">
            <v>Папка-планшет Silwerhof 957020 A4 полифом 2мм салатовый</v>
          </cell>
          <cell r="D559">
            <v>63.23</v>
          </cell>
          <cell r="E559" t="str">
            <v>Планшеты</v>
          </cell>
          <cell r="F559" t="str">
            <v>False</v>
          </cell>
          <cell r="G559">
            <v>8.0400000000000003E-4</v>
          </cell>
          <cell r="H559">
            <v>30</v>
          </cell>
          <cell r="I559">
            <v>98.18</v>
          </cell>
        </row>
        <row r="560">
          <cell r="A560">
            <v>816928</v>
          </cell>
          <cell r="B560" t="e">
            <v>#NAME?</v>
          </cell>
          <cell r="C560" t="str">
            <v>Папка с 20 прозр.вклад. Бюрократ -BPV20A3BLACK A3 пластик 0.8мм черный</v>
          </cell>
          <cell r="D560">
            <v>90.46</v>
          </cell>
          <cell r="E560" t="str">
            <v>Папки с прозрачными вкладышами</v>
          </cell>
          <cell r="F560" t="str">
            <v>False</v>
          </cell>
          <cell r="G560">
            <v>2.9640000000000001E-3</v>
          </cell>
          <cell r="H560">
            <v>18</v>
          </cell>
          <cell r="I560">
            <v>130.65</v>
          </cell>
        </row>
        <row r="561">
          <cell r="A561">
            <v>1014856</v>
          </cell>
          <cell r="B561" t="str">
            <v>GEM07CCREAM</v>
          </cell>
          <cell r="C561" t="str">
            <v>Папка с метал.зажим Бюрократ Gems GEM07CCREAM A4 пластик 0.7мм торц.карм с бум. встав кремовый жемчу</v>
          </cell>
          <cell r="D561">
            <v>63</v>
          </cell>
          <cell r="E561" t="str">
            <v>Папки с зажимами</v>
          </cell>
          <cell r="F561" t="str">
            <v>False</v>
          </cell>
          <cell r="G561">
            <v>2.1380000000000001E-3</v>
          </cell>
          <cell r="H561">
            <v>10</v>
          </cell>
          <cell r="I561">
            <v>87.24</v>
          </cell>
        </row>
        <row r="562">
          <cell r="A562">
            <v>1131690</v>
          </cell>
          <cell r="B562" t="str">
            <v>DNE07COR</v>
          </cell>
          <cell r="C562" t="str">
            <v>Папка с метал.зажим Бюрократ Double Neon DNE07COR A4 пластик 0.7мм карм.прод.внут. оранжевый</v>
          </cell>
          <cell r="D562">
            <v>45.59</v>
          </cell>
          <cell r="E562" t="str">
            <v>Папки с зажимами</v>
          </cell>
          <cell r="F562" t="str">
            <v>False</v>
          </cell>
          <cell r="G562">
            <v>1.6169999999999999E-3</v>
          </cell>
          <cell r="H562">
            <v>14</v>
          </cell>
          <cell r="I562">
            <v>60.43</v>
          </cell>
        </row>
        <row r="563">
          <cell r="A563">
            <v>1164320</v>
          </cell>
          <cell r="B563" t="str">
            <v>255120-04</v>
          </cell>
          <cell r="C563" t="str">
            <v>Папка-скоросшиватель Silwerhof A4 прозрач.верх.лист 10 вкладышей боков.перф. полипропилен зеленый</v>
          </cell>
          <cell r="D563">
            <v>44.36</v>
          </cell>
          <cell r="E563" t="str">
            <v>Папки-скоросшиватели</v>
          </cell>
          <cell r="F563" t="str">
            <v>False</v>
          </cell>
          <cell r="G563">
            <v>1.75E-4</v>
          </cell>
          <cell r="H563">
            <v>100</v>
          </cell>
          <cell r="I563">
            <v>53.83</v>
          </cell>
        </row>
        <row r="564">
          <cell r="A564">
            <v>1481566</v>
          </cell>
          <cell r="B564" t="str">
            <v>DNE510YELBL</v>
          </cell>
          <cell r="C564" t="str">
            <v>Папка на резинке Бюрократ Double Neon DNE510YELBL A4 пластик кор.30мм 0.5мм желтый/черный</v>
          </cell>
          <cell r="D564">
            <v>45.09</v>
          </cell>
          <cell r="E564" t="str">
            <v>Папки на резинке</v>
          </cell>
          <cell r="F564" t="str">
            <v>False</v>
          </cell>
          <cell r="G564">
            <v>8.5499999999999997E-4</v>
          </cell>
          <cell r="H564">
            <v>10</v>
          </cell>
          <cell r="I564">
            <v>60.1</v>
          </cell>
        </row>
        <row r="565">
          <cell r="A565">
            <v>816735</v>
          </cell>
          <cell r="B565" t="e">
            <v>#NAME?</v>
          </cell>
          <cell r="C565" t="str">
            <v>Папка на молнии ZIP Бюрократ -BPM5AYEL A5 полипропилен 0.15мм карм.для визит. цвет молнии желтый</v>
          </cell>
          <cell r="D565">
            <v>13.58</v>
          </cell>
          <cell r="E565" t="str">
            <v>Папки на молнии</v>
          </cell>
          <cell r="F565" t="str">
            <v>False</v>
          </cell>
          <cell r="G565">
            <v>5.8E-5</v>
          </cell>
          <cell r="H565">
            <v>360</v>
          </cell>
          <cell r="I565">
            <v>16.04</v>
          </cell>
        </row>
        <row r="566">
          <cell r="A566">
            <v>1131685</v>
          </cell>
          <cell r="B566" t="str">
            <v>DNE07CLETT</v>
          </cell>
          <cell r="C566" t="str">
            <v>Папка с метал.зажим Бюрократ Double Neon DNE07CLETT A4 пластик 0.7мм карм.прод.внут. салатовый</v>
          </cell>
          <cell r="D566">
            <v>45.59</v>
          </cell>
          <cell r="E566" t="str">
            <v>Папки с зажимами</v>
          </cell>
          <cell r="F566" t="str">
            <v>False</v>
          </cell>
          <cell r="G566">
            <v>1.451E-3</v>
          </cell>
          <cell r="H566">
            <v>14</v>
          </cell>
          <cell r="I566">
            <v>60.43</v>
          </cell>
        </row>
        <row r="567">
          <cell r="A567">
            <v>1416814</v>
          </cell>
          <cell r="B567">
            <v>255194</v>
          </cell>
          <cell r="C567" t="str">
            <v>Папка на молнии ZIP Silwerhof Alphabet 255194 A4 пластик синий цвет молнии белый</v>
          </cell>
          <cell r="D567">
            <v>19.27</v>
          </cell>
          <cell r="E567" t="str">
            <v>Папки на молнии</v>
          </cell>
          <cell r="F567" t="str">
            <v>True</v>
          </cell>
          <cell r="G567">
            <v>1.2300000000000001E-4</v>
          </cell>
          <cell r="H567">
            <v>200</v>
          </cell>
          <cell r="I567">
            <v>24.15</v>
          </cell>
        </row>
        <row r="568">
          <cell r="A568">
            <v>1217603</v>
          </cell>
          <cell r="B568">
            <v>382153</v>
          </cell>
          <cell r="C568" t="str">
            <v xml:space="preserve">Обложка Silwerhof 382153 Солнечная коллекция для учеб. с липк.сл. (набор 5шт) ПП 70мкм глад. прозр. </v>
          </cell>
          <cell r="D568">
            <v>8</v>
          </cell>
          <cell r="E568" t="str">
            <v>Обложки</v>
          </cell>
          <cell r="F568" t="str">
            <v>True</v>
          </cell>
          <cell r="G568">
            <v>1.6799999999999999E-4</v>
          </cell>
          <cell r="H568">
            <v>200</v>
          </cell>
          <cell r="I568">
            <v>10</v>
          </cell>
        </row>
        <row r="569">
          <cell r="A569">
            <v>2022773</v>
          </cell>
          <cell r="B569">
            <v>0</v>
          </cell>
          <cell r="C569" t="str">
            <v>Папка-скоросшиватель Silwerhof A4 30 вкладышей боков.перф. полипропилен зеленый (упак.:5шт)</v>
          </cell>
          <cell r="D569">
            <v>396.59</v>
          </cell>
          <cell r="E569" t="str">
            <v>Папки-скоросшиватели</v>
          </cell>
          <cell r="F569" t="str">
            <v>False</v>
          </cell>
          <cell r="G569">
            <v>1.366E-3</v>
          </cell>
          <cell r="H569">
            <v>13</v>
          </cell>
          <cell r="I569">
            <v>0</v>
          </cell>
        </row>
        <row r="570">
          <cell r="A570">
            <v>816529</v>
          </cell>
          <cell r="B570" t="str">
            <v>-0840/2Dgrey</v>
          </cell>
          <cell r="C570" t="str">
            <v>Папка на 2-х D-кольцах Бюрократ -0840/2DGREY A4 пластик 0.8мм кор.40мм внутр. с вставкой серый</v>
          </cell>
          <cell r="D570">
            <v>44.17</v>
          </cell>
          <cell r="E570" t="str">
            <v>Папки на 2-х кольцах</v>
          </cell>
          <cell r="F570" t="str">
            <v>False</v>
          </cell>
          <cell r="G570">
            <v>1.395E-3</v>
          </cell>
          <cell r="H570">
            <v>80</v>
          </cell>
          <cell r="I570">
            <v>64.16</v>
          </cell>
        </row>
        <row r="571">
          <cell r="A571">
            <v>816567</v>
          </cell>
          <cell r="B571" t="str">
            <v>-0827/4Rgrn</v>
          </cell>
          <cell r="C571" t="str">
            <v>Папка на 4-х кольцах Бюрократ -0827/4RGRN A4 пластик 0.7мм кор.27мм внутр. с вставкой зеленый</v>
          </cell>
          <cell r="D571">
            <v>61.25</v>
          </cell>
          <cell r="E571" t="str">
            <v>Папки на 4-х кольцах</v>
          </cell>
          <cell r="F571" t="str">
            <v>False</v>
          </cell>
          <cell r="G571">
            <v>1.15E-3</v>
          </cell>
          <cell r="H571">
            <v>100</v>
          </cell>
          <cell r="I571">
            <v>87.83</v>
          </cell>
        </row>
        <row r="572">
          <cell r="A572">
            <v>816840</v>
          </cell>
          <cell r="B572" t="e">
            <v>#NAME?</v>
          </cell>
          <cell r="C572" t="str">
            <v>Папка с метал.пруж.скоросш. Бюрократ -PZ05PBLCK A4 пластик 0.5мм торц.наклейка черный</v>
          </cell>
          <cell r="D572">
            <v>35.33</v>
          </cell>
          <cell r="E572" t="str">
            <v>Папки с зажимами</v>
          </cell>
          <cell r="F572" t="str">
            <v>False</v>
          </cell>
          <cell r="G572">
            <v>5.2300000000000003E-4</v>
          </cell>
          <cell r="H572">
            <v>220</v>
          </cell>
          <cell r="I572">
            <v>41.85</v>
          </cell>
        </row>
        <row r="573">
          <cell r="A573">
            <v>817096</v>
          </cell>
          <cell r="B573" t="e">
            <v>#NAME?</v>
          </cell>
          <cell r="C573" t="str">
            <v>Папка клип-борд Бюрократ -PD602GRN A4 пластик 1.2мм зеленый с крышкой</v>
          </cell>
          <cell r="D573">
            <v>66.88</v>
          </cell>
          <cell r="E573" t="str">
            <v>Планшеты</v>
          </cell>
          <cell r="F573" t="str">
            <v>False</v>
          </cell>
          <cell r="G573">
            <v>1.17E-3</v>
          </cell>
          <cell r="H573">
            <v>100</v>
          </cell>
          <cell r="I573">
            <v>80.67</v>
          </cell>
        </row>
        <row r="574">
          <cell r="A574">
            <v>1604875</v>
          </cell>
          <cell r="B574" t="str">
            <v>PAST20BLUE</v>
          </cell>
          <cell r="C574" t="str">
            <v>Папка с 20 прозр.вклад. Бюрократ Pastel PAST20BLUE A4 пластик 0.5мм торц.карм с бум. встав голубой</v>
          </cell>
          <cell r="D574">
            <v>48.79</v>
          </cell>
          <cell r="E574" t="str">
            <v>Папки с прозрачными вкладышами</v>
          </cell>
          <cell r="F574" t="str">
            <v>False</v>
          </cell>
          <cell r="G574">
            <v>1.0369999999999999E-3</v>
          </cell>
          <cell r="H574">
            <v>20</v>
          </cell>
          <cell r="I574">
            <v>62.69</v>
          </cell>
        </row>
        <row r="575">
          <cell r="A575">
            <v>2022769</v>
          </cell>
          <cell r="B575">
            <v>0</v>
          </cell>
          <cell r="C575" t="str">
            <v>Папка-скоросшиватель Silwerhof A4 30 вкладышей боков.перф. полипропилен голубой (упак.:5шт)</v>
          </cell>
          <cell r="D575">
            <v>400.05</v>
          </cell>
          <cell r="E575" t="str">
            <v>Папки-скоросшиватели</v>
          </cell>
          <cell r="F575" t="str">
            <v>False</v>
          </cell>
          <cell r="G575">
            <v>1.3600000000000001E-3</v>
          </cell>
          <cell r="H575">
            <v>13</v>
          </cell>
          <cell r="I575">
            <v>0</v>
          </cell>
        </row>
        <row r="576">
          <cell r="A576">
            <v>1014573</v>
          </cell>
          <cell r="B576" t="str">
            <v>GEM20GRN</v>
          </cell>
          <cell r="C576" t="str">
            <v>Папка с 20 прозр.вклад. Бюрократ Gems GEM20GRN A4 пластик 0.7мм торц.карм с бум. встав зеленый турма</v>
          </cell>
          <cell r="D576">
            <v>72.58</v>
          </cell>
          <cell r="E576" t="str">
            <v>Папки с прозрачными вкладышами</v>
          </cell>
          <cell r="F576" t="str">
            <v>False</v>
          </cell>
          <cell r="G576">
            <v>2.1440000000000001E-3</v>
          </cell>
          <cell r="H576">
            <v>10</v>
          </cell>
          <cell r="I576">
            <v>97.47</v>
          </cell>
        </row>
        <row r="577">
          <cell r="A577">
            <v>1098616</v>
          </cell>
          <cell r="B577">
            <v>957007</v>
          </cell>
          <cell r="C577" t="str">
            <v>Доска для лепки Silwerhof 957007 Neon прямоугольная A4 пластик 1мм желтый</v>
          </cell>
          <cell r="D577">
            <v>28.35</v>
          </cell>
          <cell r="E577" t="str">
            <v>Аксессуары</v>
          </cell>
          <cell r="F577" t="str">
            <v>False</v>
          </cell>
          <cell r="G577">
            <v>8.2000000000000001E-5</v>
          </cell>
          <cell r="H577">
            <v>250</v>
          </cell>
          <cell r="I577">
            <v>33.31</v>
          </cell>
        </row>
        <row r="578">
          <cell r="A578">
            <v>816557</v>
          </cell>
          <cell r="B578" t="str">
            <v>-0818/4R</v>
          </cell>
          <cell r="C578" t="str">
            <v>Папка на 4-х кольцах Бюрократ -0818/4R A4 пластик 0.7мм кор.18мм внутр. с вставкой ассорти</v>
          </cell>
          <cell r="D578">
            <v>63.57</v>
          </cell>
          <cell r="E578" t="str">
            <v>Папки на 4-х кольцах</v>
          </cell>
          <cell r="F578" t="str">
            <v>False</v>
          </cell>
          <cell r="G578">
            <v>8.2100000000000001E-4</v>
          </cell>
          <cell r="H578">
            <v>140</v>
          </cell>
          <cell r="I578">
            <v>76.400000000000006</v>
          </cell>
        </row>
        <row r="579">
          <cell r="A579">
            <v>876095</v>
          </cell>
          <cell r="B579" t="e">
            <v>#NAME?</v>
          </cell>
          <cell r="C579" t="str">
            <v>Портфель Бюрократ -BPR13BLUE 13 отдел. A4 пластик 0.7мм синий</v>
          </cell>
          <cell r="D579">
            <v>159.80000000000001</v>
          </cell>
          <cell r="E579" t="str">
            <v>Папки и портфели с отделениями</v>
          </cell>
          <cell r="F579" t="str">
            <v>True</v>
          </cell>
          <cell r="G579">
            <v>3.078E-3</v>
          </cell>
          <cell r="H579">
            <v>18</v>
          </cell>
          <cell r="I579">
            <v>260.45999999999998</v>
          </cell>
        </row>
        <row r="580">
          <cell r="A580">
            <v>1164410</v>
          </cell>
          <cell r="B580" t="str">
            <v>292911-77</v>
          </cell>
          <cell r="C580" t="str">
            <v>Папка с 10 прозр.вклад. Silwerhof Perlen 292911-77 A4 0.6мм карман серебристый</v>
          </cell>
          <cell r="D580">
            <v>47.41</v>
          </cell>
          <cell r="E580" t="str">
            <v>Папки с прозрачными вкладышами</v>
          </cell>
          <cell r="F580" t="str">
            <v>False</v>
          </cell>
          <cell r="G580">
            <v>3.4600000000000001E-4</v>
          </cell>
          <cell r="H580">
            <v>40</v>
          </cell>
          <cell r="I580">
            <v>63.53</v>
          </cell>
        </row>
        <row r="581">
          <cell r="A581">
            <v>1875412</v>
          </cell>
          <cell r="B581" t="e">
            <v>#NAME?</v>
          </cell>
          <cell r="C581" t="str">
            <v>Папка-планшет Buro -PD6003/BLCK A4 пластик 1мм черный</v>
          </cell>
          <cell r="D581">
            <v>44.2</v>
          </cell>
          <cell r="E581" t="str">
            <v>Планшеты</v>
          </cell>
          <cell r="F581" t="str">
            <v>True</v>
          </cell>
          <cell r="G581">
            <v>8.3199999999999995E-4</v>
          </cell>
          <cell r="H581">
            <v>140</v>
          </cell>
          <cell r="I581">
            <v>52.96</v>
          </cell>
        </row>
        <row r="582">
          <cell r="A582">
            <v>876078</v>
          </cell>
          <cell r="B582" t="e">
            <v>#NAME?</v>
          </cell>
          <cell r="C582" t="str">
            <v>Портфель Бюрократ -BPR6GREY 6 отдел. A4 пластик 0.7мм серый</v>
          </cell>
          <cell r="D582">
            <v>110.2</v>
          </cell>
          <cell r="E582" t="str">
            <v>Папки и портфели с отделениями</v>
          </cell>
          <cell r="F582" t="str">
            <v>False</v>
          </cell>
          <cell r="G582">
            <v>2.9640000000000001E-3</v>
          </cell>
          <cell r="H582">
            <v>18</v>
          </cell>
          <cell r="I582">
            <v>140.47999999999999</v>
          </cell>
        </row>
        <row r="583">
          <cell r="A583">
            <v>876103</v>
          </cell>
          <cell r="B583" t="e">
            <v>#NAME?</v>
          </cell>
          <cell r="C583" t="str">
            <v>Портфель Бюрократ -BPR13LGRN 13 отдел. A4 с окантовкой пластик 0.7мм зеленый</v>
          </cell>
          <cell r="D583">
            <v>211.81</v>
          </cell>
          <cell r="E583" t="str">
            <v>Папки и портфели с отделениями</v>
          </cell>
          <cell r="F583" t="str">
            <v>False</v>
          </cell>
          <cell r="G583">
            <v>3.0240000000000002E-3</v>
          </cell>
          <cell r="H583">
            <v>18</v>
          </cell>
          <cell r="I583">
            <v>251.9</v>
          </cell>
        </row>
        <row r="584">
          <cell r="A584">
            <v>1657937</v>
          </cell>
          <cell r="B584" t="e">
            <v>#NAME?</v>
          </cell>
          <cell r="C584" t="str">
            <v>Конверт на кнопке Бюрократ -PK803TA5TURG A5 гориз. пластик 0.15мм бирюзовый кнопка черная</v>
          </cell>
          <cell r="D584">
            <v>10.8</v>
          </cell>
          <cell r="E584" t="str">
            <v>Папки на кнопке</v>
          </cell>
          <cell r="F584" t="str">
            <v>False</v>
          </cell>
          <cell r="G584">
            <v>1.6000000000000001E-4</v>
          </cell>
          <cell r="H584">
            <v>200</v>
          </cell>
          <cell r="I584">
            <v>12.86</v>
          </cell>
        </row>
        <row r="585">
          <cell r="A585">
            <v>816195</v>
          </cell>
          <cell r="B585" t="str">
            <v>-BA100/08blue</v>
          </cell>
          <cell r="C585" t="str">
            <v>Короб архивный вырубная застежка Бюрократ -BA100/08BLUE пластик 0.8мм корешок 100мм 330x245мм синий</v>
          </cell>
          <cell r="D585">
            <v>53.09</v>
          </cell>
          <cell r="E585" t="str">
            <v>Короба архивные (пластик)</v>
          </cell>
          <cell r="F585" t="str">
            <v>False</v>
          </cell>
          <cell r="G585">
            <v>3.68E-4</v>
          </cell>
          <cell r="H585">
            <v>30</v>
          </cell>
          <cell r="I585">
            <v>88.83</v>
          </cell>
        </row>
        <row r="586">
          <cell r="A586">
            <v>2066600</v>
          </cell>
          <cell r="B586" t="str">
            <v>MFC2024-QR-W</v>
          </cell>
          <cell r="C586" t="str">
            <v>Папка-уголок А4 MFC2024-QR-W белый полупрозрачный 200мкм</v>
          </cell>
          <cell r="D586">
            <v>0</v>
          </cell>
          <cell r="E586" t="str">
            <v>Пластиковые папки контракт</v>
          </cell>
          <cell r="F586" t="str">
            <v>False</v>
          </cell>
          <cell r="G586">
            <v>2.9E-5</v>
          </cell>
          <cell r="H586">
            <v>400</v>
          </cell>
          <cell r="I586">
            <v>0</v>
          </cell>
        </row>
        <row r="587">
          <cell r="A587">
            <v>876052</v>
          </cell>
          <cell r="B587" t="e">
            <v>#NAME?</v>
          </cell>
          <cell r="C587" t="str">
            <v>Портфель Бюрократ -BPP13LBLUE 13 отдел. A4 с окантовкой пластик 0.7мм синий</v>
          </cell>
          <cell r="D587">
            <v>229.48</v>
          </cell>
          <cell r="E587" t="str">
            <v>Папки и портфели с отделениями</v>
          </cell>
          <cell r="F587" t="str">
            <v>False</v>
          </cell>
          <cell r="G587">
            <v>3.8709999999999999E-3</v>
          </cell>
          <cell r="H587">
            <v>14</v>
          </cell>
          <cell r="I587">
            <v>284.61</v>
          </cell>
        </row>
        <row r="588">
          <cell r="A588">
            <v>1164417</v>
          </cell>
          <cell r="B588" t="str">
            <v>292931-74</v>
          </cell>
          <cell r="C588" t="str">
            <v>Папка с 30 прозр.вклад. Silwerhof Perlen 292931-74 A4 0.8мм карман синий металлик</v>
          </cell>
          <cell r="D588">
            <v>72.31</v>
          </cell>
          <cell r="E588" t="str">
            <v>Папки с прозрачными вкладышами</v>
          </cell>
          <cell r="F588" t="str">
            <v>False</v>
          </cell>
          <cell r="G588">
            <v>4.6999999999999999E-4</v>
          </cell>
          <cell r="H588">
            <v>30</v>
          </cell>
          <cell r="I588">
            <v>104.78</v>
          </cell>
        </row>
        <row r="589">
          <cell r="A589">
            <v>1139846</v>
          </cell>
          <cell r="B589" t="str">
            <v>DLVBOX100MILK</v>
          </cell>
          <cell r="C589" t="str">
            <v>Папка с 100 прозр.вклад. Бюрократ DeLuxe DLVBOX100MILK A4 пластик 0.7мм молочный в коробе</v>
          </cell>
          <cell r="D589">
            <v>232.03</v>
          </cell>
          <cell r="E589" t="str">
            <v>Папки с прозрачными вкладышами</v>
          </cell>
          <cell r="F589" t="str">
            <v>False</v>
          </cell>
          <cell r="G589">
            <v>4.9300000000000004E-3</v>
          </cell>
          <cell r="H589">
            <v>14</v>
          </cell>
          <cell r="I589">
            <v>317.18</v>
          </cell>
        </row>
        <row r="590">
          <cell r="A590">
            <v>816202</v>
          </cell>
          <cell r="B590" t="str">
            <v>-BA25/05grn</v>
          </cell>
          <cell r="C590" t="str">
            <v>Папка-короб на резинке Бюрократ -BA25/05GRN пластик 0.5мм корешок 25мм A4 зеленый</v>
          </cell>
          <cell r="D590">
            <v>33.159999999999997</v>
          </cell>
          <cell r="E590" t="str">
            <v>Папки-боксы архивные</v>
          </cell>
          <cell r="F590" t="str">
            <v>False</v>
          </cell>
          <cell r="G590">
            <v>4.4700000000000002E-4</v>
          </cell>
          <cell r="H590">
            <v>30</v>
          </cell>
          <cell r="I590">
            <v>52.82</v>
          </cell>
        </row>
        <row r="591">
          <cell r="A591">
            <v>816582</v>
          </cell>
          <cell r="B591" t="str">
            <v>-0840/4Rgrey</v>
          </cell>
          <cell r="C591" t="str">
            <v>Папка на 4-х кольцах Бюрократ -0840/4RGREY A4 пластик 0.8мм кор.40мм внутр. с вставкой серый</v>
          </cell>
          <cell r="D591">
            <v>79.47</v>
          </cell>
          <cell r="E591" t="str">
            <v>Папки на 4-х кольцах</v>
          </cell>
          <cell r="F591" t="str">
            <v>False</v>
          </cell>
          <cell r="G591">
            <v>1.4E-3</v>
          </cell>
          <cell r="H591">
            <v>80</v>
          </cell>
          <cell r="I591">
            <v>107.24</v>
          </cell>
        </row>
        <row r="592">
          <cell r="A592">
            <v>816212</v>
          </cell>
          <cell r="B592" t="str">
            <v>-BA80/08blck</v>
          </cell>
          <cell r="C592" t="str">
            <v>Короб архивный вырубная застежка Бюрократ -BA80/08BLCK пластик 0.8мм корешок 80мм 330x245мм черный</v>
          </cell>
          <cell r="D592">
            <v>47.77</v>
          </cell>
          <cell r="E592" t="str">
            <v>Короба архивные (пластик)</v>
          </cell>
          <cell r="F592" t="str">
            <v>False</v>
          </cell>
          <cell r="G592">
            <v>8.8400000000000002E-4</v>
          </cell>
          <cell r="H592">
            <v>30</v>
          </cell>
          <cell r="I592">
            <v>59.55</v>
          </cell>
        </row>
        <row r="593">
          <cell r="A593">
            <v>816568</v>
          </cell>
          <cell r="B593" t="str">
            <v>-0827/4Rred</v>
          </cell>
          <cell r="C593" t="str">
            <v>Папка на 4-х кольцах Бюрократ -0827/4RRED A4 пластик 0.7мм кор.27мм внутр. с вставкой красный</v>
          </cell>
          <cell r="D593">
            <v>62.18</v>
          </cell>
          <cell r="E593" t="str">
            <v>Папки на 4-х кольцах</v>
          </cell>
          <cell r="F593" t="str">
            <v>False</v>
          </cell>
          <cell r="G593">
            <v>1.1199999999999999E-3</v>
          </cell>
          <cell r="H593">
            <v>100</v>
          </cell>
          <cell r="I593">
            <v>87.83</v>
          </cell>
        </row>
        <row r="594">
          <cell r="A594">
            <v>967047</v>
          </cell>
          <cell r="B594">
            <v>0</v>
          </cell>
          <cell r="C594" t="str">
            <v>Конверт на кнопке Бюрократ -PK875/1 A4 верт. пластик 0.18мм ассорти кнопка ассорти</v>
          </cell>
          <cell r="D594">
            <v>21.72</v>
          </cell>
          <cell r="E594" t="str">
            <v>Папки на кнопке</v>
          </cell>
          <cell r="F594" t="str">
            <v>False</v>
          </cell>
          <cell r="G594">
            <v>1.5200000000000001E-4</v>
          </cell>
          <cell r="H594">
            <v>160</v>
          </cell>
          <cell r="I594">
            <v>29.49</v>
          </cell>
        </row>
        <row r="595">
          <cell r="A595">
            <v>1135751</v>
          </cell>
          <cell r="B595" t="str">
            <v>DLV10BLCK</v>
          </cell>
          <cell r="C595" t="str">
            <v>Папка с 10 прозр.вклад. Бюрократ DeLuxe DLV10BLCK A4 пластик 0.7мм черный</v>
          </cell>
          <cell r="D595">
            <v>38.89</v>
          </cell>
          <cell r="E595" t="str">
            <v>Папки с прозрачными вкладышами</v>
          </cell>
          <cell r="F595" t="str">
            <v>False</v>
          </cell>
          <cell r="G595">
            <v>1.5870000000000001E-3</v>
          </cell>
          <cell r="H595">
            <v>14</v>
          </cell>
          <cell r="I595">
            <v>54.75</v>
          </cell>
        </row>
        <row r="596">
          <cell r="A596">
            <v>876035</v>
          </cell>
          <cell r="B596" t="e">
            <v>#NAME?</v>
          </cell>
          <cell r="C596" t="str">
            <v>Портфель Бюрократ -BPP6LGREY 6 отдел. A4 с окантовкой пластик 0.7мм серый</v>
          </cell>
          <cell r="D596">
            <v>192.52</v>
          </cell>
          <cell r="E596" t="str">
            <v>Папки и портфели с отделениями</v>
          </cell>
          <cell r="F596" t="str">
            <v>False</v>
          </cell>
          <cell r="G596">
            <v>3.5590000000000001E-3</v>
          </cell>
          <cell r="H596">
            <v>16</v>
          </cell>
          <cell r="I596">
            <v>253.34</v>
          </cell>
        </row>
        <row r="597">
          <cell r="A597">
            <v>1181004</v>
          </cell>
          <cell r="B597">
            <v>957008</v>
          </cell>
          <cell r="C597" t="str">
            <v>Доска для лепки Silwerhof 957008 Neon прямоугольная A5 пластик 1мм зеленый</v>
          </cell>
          <cell r="D597">
            <v>25.37</v>
          </cell>
          <cell r="E597" t="str">
            <v>Аксессуары</v>
          </cell>
          <cell r="F597" t="str">
            <v>True</v>
          </cell>
          <cell r="G597">
            <v>4.8000000000000001E-5</v>
          </cell>
          <cell r="H597">
            <v>540</v>
          </cell>
          <cell r="I597">
            <v>30.72</v>
          </cell>
        </row>
        <row r="598">
          <cell r="A598">
            <v>1359909</v>
          </cell>
          <cell r="B598">
            <v>671949</v>
          </cell>
          <cell r="C598" t="str">
            <v>Папка для тетрадей Silwerhof 671949 Gems A4 340x245x40мм 1отд. зеленый пластик на молнии</v>
          </cell>
          <cell r="D598">
            <v>127.7</v>
          </cell>
          <cell r="E598" t="str">
            <v>Папка для тетрадей</v>
          </cell>
          <cell r="F598" t="str">
            <v>True</v>
          </cell>
          <cell r="G598">
            <v>1.737E-3</v>
          </cell>
          <cell r="H598">
            <v>32</v>
          </cell>
          <cell r="I598">
            <v>167.8</v>
          </cell>
        </row>
        <row r="599">
          <cell r="A599">
            <v>1496687</v>
          </cell>
          <cell r="B599" t="e">
            <v>#NAME?</v>
          </cell>
          <cell r="C599" t="str">
            <v>Папка с метал.зажим Buro -ECB04CBLUE A4 пластик 0.5мм синий</v>
          </cell>
          <cell r="D599">
            <v>31</v>
          </cell>
          <cell r="E599" t="str">
            <v>Папки с зажимами</v>
          </cell>
          <cell r="F599" t="str">
            <v>True</v>
          </cell>
          <cell r="G599">
            <v>6.9300000000000004E-4</v>
          </cell>
          <cell r="H599">
            <v>30</v>
          </cell>
          <cell r="I599">
            <v>38.520000000000003</v>
          </cell>
        </row>
        <row r="600">
          <cell r="A600">
            <v>816570</v>
          </cell>
          <cell r="B600" t="str">
            <v>-0827GA3blu</v>
          </cell>
          <cell r="C600" t="str">
            <v>Папка на 4-х кольцах Бюрократ -0827GA3BLU A3 гориз. пластик 0.8мм кор.27мм синий</v>
          </cell>
          <cell r="D600">
            <v>87.47</v>
          </cell>
          <cell r="E600" t="str">
            <v>Папки на 4-х кольцах</v>
          </cell>
          <cell r="F600" t="str">
            <v>False</v>
          </cell>
          <cell r="G600">
            <v>1.9189999999999999E-3</v>
          </cell>
          <cell r="H600">
            <v>30</v>
          </cell>
          <cell r="I600">
            <v>159.61000000000001</v>
          </cell>
        </row>
        <row r="601">
          <cell r="A601">
            <v>816621</v>
          </cell>
          <cell r="B601" t="e">
            <v>#NAME?</v>
          </cell>
          <cell r="C601" t="str">
            <v>Конверт на кнопке Бюрократ Economy -PK100RED A4 пластик 0.10мм красный кнопка красная</v>
          </cell>
          <cell r="D601">
            <v>11.44</v>
          </cell>
          <cell r="E601" t="str">
            <v>Папки на кнопке</v>
          </cell>
          <cell r="F601" t="str">
            <v>False</v>
          </cell>
          <cell r="G601">
            <v>3.4000000000000002E-4</v>
          </cell>
          <cell r="H601">
            <v>160</v>
          </cell>
          <cell r="I601">
            <v>14.86</v>
          </cell>
        </row>
        <row r="602">
          <cell r="A602">
            <v>1014879</v>
          </cell>
          <cell r="B602" t="str">
            <v>GEMPR05GRN</v>
          </cell>
          <cell r="C602" t="str">
            <v>Папка на резинке Бюрократ Gems GEMPR05GRN A4 пластик кор.30мм 0.5мм зеленый турмалин карман для визи</v>
          </cell>
          <cell r="D602">
            <v>56.1</v>
          </cell>
          <cell r="E602" t="str">
            <v>Папки на резинке</v>
          </cell>
          <cell r="F602" t="str">
            <v>False</v>
          </cell>
          <cell r="G602">
            <v>8.8900000000000003E-4</v>
          </cell>
          <cell r="H602">
            <v>10</v>
          </cell>
          <cell r="I602">
            <v>80.430000000000007</v>
          </cell>
        </row>
        <row r="603">
          <cell r="A603">
            <v>2015300</v>
          </cell>
          <cell r="B603">
            <v>0</v>
          </cell>
          <cell r="C603" t="str">
            <v>Конверт на кнопке Silwerhof Fabric A4 пластик 0.25мм кнопка белая</v>
          </cell>
          <cell r="D603">
            <v>80.83</v>
          </cell>
          <cell r="E603" t="str">
            <v>Папки на кнопке</v>
          </cell>
          <cell r="F603" t="str">
            <v>False</v>
          </cell>
          <cell r="G603">
            <v>2.34E-4</v>
          </cell>
          <cell r="H603">
            <v>150</v>
          </cell>
          <cell r="I603">
            <v>94.49</v>
          </cell>
        </row>
        <row r="604">
          <cell r="A604">
            <v>1875408</v>
          </cell>
          <cell r="B604" t="e">
            <v>#NAME?</v>
          </cell>
          <cell r="C604" t="str">
            <v>Папка-уголок Buro -E120BU/YEL тисненый A4 пластик 0.12мм желтый</v>
          </cell>
          <cell r="D604">
            <v>5.2</v>
          </cell>
          <cell r="E604" t="str">
            <v>Папки-уголки</v>
          </cell>
          <cell r="F604" t="str">
            <v>True</v>
          </cell>
          <cell r="G604">
            <v>1.9000000000000001E-5</v>
          </cell>
          <cell r="H604">
            <v>760</v>
          </cell>
          <cell r="I604">
            <v>6.23</v>
          </cell>
        </row>
        <row r="605">
          <cell r="A605">
            <v>1164554</v>
          </cell>
          <cell r="B605" t="str">
            <v>311918-75</v>
          </cell>
          <cell r="C605" t="str">
            <v>Папка на резинке Silwerhof Perlen 311918-75 A4 песок полипропилен 0.6мм зеленый металлик</v>
          </cell>
          <cell r="D605">
            <v>34.67</v>
          </cell>
          <cell r="E605" t="str">
            <v>Папки на резинке</v>
          </cell>
          <cell r="F605" t="str">
            <v>False</v>
          </cell>
          <cell r="G605">
            <v>4.55E-4</v>
          </cell>
          <cell r="H605">
            <v>60</v>
          </cell>
          <cell r="I605">
            <v>49.31</v>
          </cell>
        </row>
        <row r="606">
          <cell r="A606">
            <v>816847</v>
          </cell>
          <cell r="B606" t="str">
            <v>-PZ07C+C</v>
          </cell>
          <cell r="C606" t="str">
            <v>Папка с метал.зажим/метал.зажим Бюрократ -PZ07C+C A4 пластик 0.7мм торц.карм с бум. встав ассорти</v>
          </cell>
          <cell r="D606">
            <v>65.31</v>
          </cell>
          <cell r="E606" t="str">
            <v>Папки с зажимами</v>
          </cell>
          <cell r="F606" t="str">
            <v>False</v>
          </cell>
          <cell r="G606">
            <v>9.4600000000000001E-4</v>
          </cell>
          <cell r="H606">
            <v>120</v>
          </cell>
          <cell r="I606">
            <v>103.22</v>
          </cell>
        </row>
        <row r="607">
          <cell r="A607">
            <v>2022775</v>
          </cell>
          <cell r="B607">
            <v>0</v>
          </cell>
          <cell r="C607" t="str">
            <v>Папка-скоросшиватель Silwerhof A4 10 вкладышей боков.перф. полипропилен голубой (упак.:10шт)</v>
          </cell>
          <cell r="D607">
            <v>445.94</v>
          </cell>
          <cell r="E607" t="str">
            <v>Папки-скоросшиватели</v>
          </cell>
          <cell r="F607" t="str">
            <v>False</v>
          </cell>
          <cell r="G607">
            <v>1.7520000000000001E-3</v>
          </cell>
          <cell r="H607">
            <v>10</v>
          </cell>
          <cell r="I607">
            <v>0</v>
          </cell>
        </row>
        <row r="608">
          <cell r="A608">
            <v>1164416</v>
          </cell>
          <cell r="B608" t="str">
            <v>292931-73</v>
          </cell>
          <cell r="C608" t="str">
            <v>Папка с 30 прозр.вклад. Silwerhof Perlen 292931-73 A4 0.8мм карман сиреневый металлик</v>
          </cell>
          <cell r="D608">
            <v>59.7</v>
          </cell>
          <cell r="E608" t="str">
            <v>Папки с прозрачными вкладышами</v>
          </cell>
          <cell r="F608" t="str">
            <v>False</v>
          </cell>
          <cell r="G608">
            <v>5.7600000000000001E-4</v>
          </cell>
          <cell r="H608">
            <v>30</v>
          </cell>
          <cell r="I608">
            <v>104.78</v>
          </cell>
        </row>
        <row r="609">
          <cell r="A609">
            <v>1875393</v>
          </cell>
          <cell r="B609" t="e">
            <v>#NAME?</v>
          </cell>
          <cell r="C609" t="str">
            <v>Папка-скоросшиватель Buro -PSE20BU/GREY A4 прозрач.верх.лист пластик серый 0.11/0.13</v>
          </cell>
          <cell r="D609">
            <v>6.18</v>
          </cell>
          <cell r="E609" t="str">
            <v>Папки-скоросшиватели</v>
          </cell>
          <cell r="F609" t="str">
            <v>True</v>
          </cell>
          <cell r="G609">
            <v>5.0000000000000002E-5</v>
          </cell>
          <cell r="H609">
            <v>300</v>
          </cell>
          <cell r="I609">
            <v>7.71</v>
          </cell>
        </row>
        <row r="610">
          <cell r="A610">
            <v>1014878</v>
          </cell>
          <cell r="B610" t="str">
            <v>GEMPR05CREAM</v>
          </cell>
          <cell r="C610" t="str">
            <v>Папка на резинке Бюрократ Gems GEMPR05CREAM A4 пластик кор.30мм 0.5мм кремовый жемчуг карман для виз</v>
          </cell>
          <cell r="D610">
            <v>56.1</v>
          </cell>
          <cell r="E610" t="str">
            <v>Папки на резинке</v>
          </cell>
          <cell r="F610" t="str">
            <v>False</v>
          </cell>
          <cell r="G610">
            <v>9.6500000000000004E-4</v>
          </cell>
          <cell r="H610">
            <v>10</v>
          </cell>
          <cell r="I610">
            <v>80.430000000000007</v>
          </cell>
        </row>
        <row r="611">
          <cell r="A611">
            <v>1508782</v>
          </cell>
          <cell r="B611" t="e">
            <v>#NAME?</v>
          </cell>
          <cell r="C611" t="str">
            <v>Папка с 100 прозр.вклад. Бюрократ -BPVN100RED A4 пластик 0.8мм торц.карм с бум. встав красный</v>
          </cell>
          <cell r="D611">
            <v>177.15</v>
          </cell>
          <cell r="E611" t="str">
            <v>Папки с прозрачными вкладышами</v>
          </cell>
          <cell r="F611" t="str">
            <v>False</v>
          </cell>
          <cell r="G611">
            <v>9.2800000000000001E-4</v>
          </cell>
          <cell r="H611">
            <v>18</v>
          </cell>
          <cell r="I611">
            <v>215.71</v>
          </cell>
        </row>
        <row r="612">
          <cell r="A612">
            <v>1164537</v>
          </cell>
          <cell r="B612" t="str">
            <v>311916-75</v>
          </cell>
          <cell r="C612" t="str">
            <v>Папка архивная на резинке Silwerhof Perlen 311916-75 полипропилен 1мм корешок 120мм A4 зеленый метал</v>
          </cell>
          <cell r="D612">
            <v>121.19</v>
          </cell>
          <cell r="E612" t="str">
            <v>Папки-боксы архивные</v>
          </cell>
          <cell r="F612" t="str">
            <v>False</v>
          </cell>
          <cell r="G612">
            <v>1.7440000000000001E-3</v>
          </cell>
          <cell r="H612">
            <v>20</v>
          </cell>
          <cell r="I612">
            <v>180.91</v>
          </cell>
        </row>
        <row r="613">
          <cell r="A613">
            <v>1657932</v>
          </cell>
          <cell r="B613" t="e">
            <v>#NAME?</v>
          </cell>
          <cell r="C613" t="str">
            <v>Конверт на кнопке Бюрократ -PK803TTURG A4 гориз. пластик 0.15мм бирюзовый кнопка черная</v>
          </cell>
          <cell r="D613">
            <v>14.12</v>
          </cell>
          <cell r="E613" t="str">
            <v>Папки на кнопке</v>
          </cell>
          <cell r="F613" t="str">
            <v>False</v>
          </cell>
          <cell r="G613">
            <v>3.4000000000000002E-4</v>
          </cell>
          <cell r="H613">
            <v>160</v>
          </cell>
          <cell r="I613">
            <v>17.45</v>
          </cell>
        </row>
        <row r="614">
          <cell r="A614">
            <v>816312</v>
          </cell>
          <cell r="B614" t="e">
            <v>#NAME?</v>
          </cell>
          <cell r="C614" t="str">
            <v>Папка-скоросшиватель Бюрократ -PS-K20/1 A4 прозрач.верх.лист карм.на лиц.стор. пластик ассорти 0.12/</v>
          </cell>
          <cell r="D614">
            <v>13.2</v>
          </cell>
          <cell r="E614" t="str">
            <v>Папки-скоросшиватели</v>
          </cell>
          <cell r="F614" t="str">
            <v>False</v>
          </cell>
          <cell r="G614">
            <v>7.2000000000000002E-5</v>
          </cell>
          <cell r="H614">
            <v>200</v>
          </cell>
          <cell r="I614">
            <v>16.010000000000002</v>
          </cell>
        </row>
        <row r="615">
          <cell r="A615">
            <v>876045</v>
          </cell>
          <cell r="B615" t="e">
            <v>#NAME?</v>
          </cell>
          <cell r="C615" t="str">
            <v>Портфель Бюрократ -BPP13BLCK 13 отдел. A4 пластик 0.7мм черный</v>
          </cell>
          <cell r="D615">
            <v>195.6</v>
          </cell>
          <cell r="E615" t="str">
            <v>Папки и портфели с отделениями</v>
          </cell>
          <cell r="F615" t="str">
            <v>False</v>
          </cell>
          <cell r="G615">
            <v>3.9020000000000001E-3</v>
          </cell>
          <cell r="H615">
            <v>14</v>
          </cell>
          <cell r="I615">
            <v>239.61</v>
          </cell>
        </row>
        <row r="616">
          <cell r="A616">
            <v>1135736</v>
          </cell>
          <cell r="B616" t="str">
            <v>DLV20MILK</v>
          </cell>
          <cell r="C616" t="str">
            <v>Папка с 20 прозр.вклад. Бюрократ DeLuxe DLV20MILK A4 пластик 0.7мм молочный</v>
          </cell>
          <cell r="D616">
            <v>51.81</v>
          </cell>
          <cell r="E616" t="str">
            <v>Папки с прозрачными вкладышами</v>
          </cell>
          <cell r="F616" t="str">
            <v>False</v>
          </cell>
          <cell r="G616">
            <v>2.8050000000000002E-3</v>
          </cell>
          <cell r="H616">
            <v>14</v>
          </cell>
          <cell r="I616">
            <v>81.180000000000007</v>
          </cell>
        </row>
        <row r="617">
          <cell r="A617">
            <v>1164397</v>
          </cell>
          <cell r="B617" t="str">
            <v>271958-75</v>
          </cell>
          <cell r="C617" t="str">
            <v>Папка на 4-х D-кольцах Silwerhof Perlen 271958-75 A4 1мм кор.38мм внутр. с вставкой зеленый металлик</v>
          </cell>
          <cell r="D617">
            <v>89.81</v>
          </cell>
          <cell r="E617" t="str">
            <v>Папки на 4-х кольцах</v>
          </cell>
          <cell r="F617" t="str">
            <v>False</v>
          </cell>
          <cell r="G617">
            <v>1.9350000000000001E-3</v>
          </cell>
          <cell r="H617">
            <v>25</v>
          </cell>
          <cell r="I617">
            <v>124.86</v>
          </cell>
        </row>
        <row r="618">
          <cell r="A618">
            <v>1480951</v>
          </cell>
          <cell r="B618" t="str">
            <v>DLCRED</v>
          </cell>
          <cell r="C618" t="str">
            <v>Папка-уголок Бюрократ DeLuxe DLCRED A4 пластик 0.18мм красный</v>
          </cell>
          <cell r="D618">
            <v>9.18</v>
          </cell>
          <cell r="E618" t="str">
            <v>Папки-уголки</v>
          </cell>
          <cell r="F618" t="str">
            <v>False</v>
          </cell>
          <cell r="G618">
            <v>3.1999999999999999E-5</v>
          </cell>
          <cell r="H618">
            <v>440</v>
          </cell>
          <cell r="I618">
            <v>10.52</v>
          </cell>
        </row>
        <row r="619">
          <cell r="A619">
            <v>1985817</v>
          </cell>
          <cell r="B619" t="str">
            <v>PS-P20WH</v>
          </cell>
          <cell r="C619" t="str">
            <v>Папка-скоросшиватель Бюрократ PS-P20WH A4 прозрач.верх.лист боков.перф. пластик белый 0.12/0.16</v>
          </cell>
          <cell r="D619">
            <v>7.6</v>
          </cell>
          <cell r="E619" t="str">
            <v>Папки-скоросшиватели</v>
          </cell>
          <cell r="F619" t="str">
            <v>False</v>
          </cell>
          <cell r="G619">
            <v>5.5999999999999999E-5</v>
          </cell>
          <cell r="H619">
            <v>200</v>
          </cell>
          <cell r="I619">
            <v>11.98</v>
          </cell>
        </row>
        <row r="620">
          <cell r="A620">
            <v>876049</v>
          </cell>
          <cell r="B620" t="e">
            <v>#NAME?</v>
          </cell>
          <cell r="C620" t="str">
            <v>Портфель Бюрократ -BPP13RED 13 отдел. A4 пластик 0.7мм красный</v>
          </cell>
          <cell r="D620">
            <v>192.55</v>
          </cell>
          <cell r="E620" t="str">
            <v>Папки и портфели с отделениями</v>
          </cell>
          <cell r="F620" t="str">
            <v>False</v>
          </cell>
          <cell r="G620">
            <v>3.8180000000000002E-3</v>
          </cell>
          <cell r="H620">
            <v>14</v>
          </cell>
          <cell r="I620">
            <v>239.61</v>
          </cell>
        </row>
        <row r="621">
          <cell r="A621">
            <v>816648</v>
          </cell>
          <cell r="B621" t="e">
            <v>#NAME?</v>
          </cell>
          <cell r="C621" t="str">
            <v>Конверт на кнопке Бюрократ -PK803TYEL A4 пластик 0.15мм желтый кнопка желтая</v>
          </cell>
          <cell r="D621">
            <v>14.07</v>
          </cell>
          <cell r="E621" t="str">
            <v>Папки на кнопке</v>
          </cell>
          <cell r="F621" t="str">
            <v>False</v>
          </cell>
          <cell r="G621">
            <v>1.4899999999999999E-4</v>
          </cell>
          <cell r="H621">
            <v>160</v>
          </cell>
          <cell r="I621">
            <v>17.45</v>
          </cell>
        </row>
        <row r="622">
          <cell r="A622">
            <v>1416965</v>
          </cell>
          <cell r="B622">
            <v>957016</v>
          </cell>
          <cell r="C622" t="str">
            <v>Доска для лепки Silwerhof 957016 Pearl прямоугольная A4 пластик розовый</v>
          </cell>
          <cell r="D622">
            <v>28.99</v>
          </cell>
          <cell r="E622" t="str">
            <v>Аксессуары</v>
          </cell>
          <cell r="F622" t="str">
            <v>True</v>
          </cell>
          <cell r="G622">
            <v>9.2E-5</v>
          </cell>
          <cell r="H622">
            <v>250</v>
          </cell>
          <cell r="I622">
            <v>42.96</v>
          </cell>
        </row>
        <row r="623">
          <cell r="A623">
            <v>816329</v>
          </cell>
          <cell r="B623" t="e">
            <v>#NAME?</v>
          </cell>
          <cell r="C623" t="str">
            <v>Папка-скоросшиватель Бюрократ -PS-V20VIO A4 прозрач.верх.лист карм.для визит. пластик фиолетовый 0.1</v>
          </cell>
          <cell r="D623">
            <v>12.82</v>
          </cell>
          <cell r="E623" t="str">
            <v>Папки-скоросшиватели</v>
          </cell>
          <cell r="F623" t="str">
            <v>False</v>
          </cell>
          <cell r="G623">
            <v>8.1000000000000004E-5</v>
          </cell>
          <cell r="H623">
            <v>200</v>
          </cell>
          <cell r="I623">
            <v>15.44</v>
          </cell>
        </row>
        <row r="624">
          <cell r="A624">
            <v>816618</v>
          </cell>
          <cell r="B624" t="e">
            <v>#NAME?</v>
          </cell>
          <cell r="C624" t="str">
            <v>Конверт на кнопке Бюрократ Economy -PK100BLU A4 пластик 0.10мм синий кнопка голубая</v>
          </cell>
          <cell r="D624">
            <v>11.45</v>
          </cell>
          <cell r="E624" t="str">
            <v>Папки на кнопке</v>
          </cell>
          <cell r="F624" t="str">
            <v>False</v>
          </cell>
          <cell r="G624">
            <v>3.3399999999999999E-4</v>
          </cell>
          <cell r="H624">
            <v>160</v>
          </cell>
          <cell r="I624">
            <v>14.86</v>
          </cell>
        </row>
        <row r="625">
          <cell r="A625">
            <v>1164431</v>
          </cell>
          <cell r="B625" t="str">
            <v>292961-73</v>
          </cell>
          <cell r="C625" t="str">
            <v>Папка с 60 прозр.вклад. Silwerhof Perlen 292961-73 A4 1мм карман сиреневый металлик</v>
          </cell>
          <cell r="D625">
            <v>121.21</v>
          </cell>
          <cell r="E625" t="str">
            <v>Папки с прозрачными вкладышами</v>
          </cell>
          <cell r="F625" t="str">
            <v>False</v>
          </cell>
          <cell r="G625">
            <v>8.4000000000000003E-4</v>
          </cell>
          <cell r="H625">
            <v>25</v>
          </cell>
          <cell r="I625">
            <v>189.5</v>
          </cell>
        </row>
        <row r="626">
          <cell r="A626">
            <v>1481337</v>
          </cell>
          <cell r="B626" t="e">
            <v>#NAME?</v>
          </cell>
          <cell r="C626" t="str">
            <v>Папка-скоросшиватель Бюрократ Pastel -PSLPAST/YEL A4 прозрач.верх.лист пластик желтый 0.14/0.18</v>
          </cell>
          <cell r="D626">
            <v>9.8800000000000008</v>
          </cell>
          <cell r="E626" t="str">
            <v>Папки-скоросшиватели</v>
          </cell>
          <cell r="F626" t="str">
            <v>False</v>
          </cell>
          <cell r="G626">
            <v>7.2000000000000002E-5</v>
          </cell>
          <cell r="H626">
            <v>200</v>
          </cell>
          <cell r="I626">
            <v>12.7</v>
          </cell>
        </row>
        <row r="627">
          <cell r="A627">
            <v>2008203</v>
          </cell>
          <cell r="B627" t="e">
            <v>#NAME?</v>
          </cell>
          <cell r="C627" t="str">
            <v>Папка-скоросшиватель Бюрократ Pastel -PSLPAST-MP A4 прозрач.верх.лист пластик ассорти 0.14/0.18 (упа</v>
          </cell>
          <cell r="D627">
            <v>31.97</v>
          </cell>
          <cell r="E627" t="str">
            <v>Папки-скоросшиватели</v>
          </cell>
          <cell r="F627" t="str">
            <v>False</v>
          </cell>
          <cell r="G627">
            <v>2.3800000000000001E-4</v>
          </cell>
          <cell r="H627">
            <v>60</v>
          </cell>
          <cell r="I627">
            <v>44.23</v>
          </cell>
        </row>
        <row r="628">
          <cell r="A628">
            <v>816837</v>
          </cell>
          <cell r="B628" t="e">
            <v>#NAME?</v>
          </cell>
          <cell r="C628" t="str">
            <v>Папка с метал.зажим Бюрократ -PZ05CGREY A4 пластик 0.5мм торц.наклейка серый</v>
          </cell>
          <cell r="D628">
            <v>35.22</v>
          </cell>
          <cell r="E628" t="str">
            <v>Папки с зажимами</v>
          </cell>
          <cell r="F628" t="str">
            <v>False</v>
          </cell>
          <cell r="G628">
            <v>5.31E-4</v>
          </cell>
          <cell r="H628">
            <v>220</v>
          </cell>
          <cell r="I628">
            <v>41.8</v>
          </cell>
        </row>
        <row r="629">
          <cell r="A629">
            <v>816511</v>
          </cell>
          <cell r="B629" t="str">
            <v>-0812/2Rgrey</v>
          </cell>
          <cell r="C629" t="str">
            <v>Папка на 2-х кольцах Бюрократ -0812/2RGREY A4 пластик 0.8мм кор.40мм внутр. с вставкой серый</v>
          </cell>
          <cell r="D629">
            <v>59.09</v>
          </cell>
          <cell r="E629" t="str">
            <v>Папки на 2-х кольцах</v>
          </cell>
          <cell r="F629" t="str">
            <v>False</v>
          </cell>
          <cell r="G629">
            <v>1.4549999999999999E-3</v>
          </cell>
          <cell r="H629">
            <v>80</v>
          </cell>
          <cell r="I629">
            <v>84.46</v>
          </cell>
        </row>
        <row r="630">
          <cell r="A630">
            <v>816565</v>
          </cell>
          <cell r="B630" t="str">
            <v>-0827/4Rblu</v>
          </cell>
          <cell r="C630" t="str">
            <v>Папка на 4-х кольцах Бюрократ -0827/4RBLU A4 пластик 0.7мм кор.27мм внутр. с вставкой синий</v>
          </cell>
          <cell r="D630">
            <v>63.76</v>
          </cell>
          <cell r="E630" t="str">
            <v>Папки на 4-х кольцах</v>
          </cell>
          <cell r="F630" t="str">
            <v>False</v>
          </cell>
          <cell r="G630">
            <v>1.15E-3</v>
          </cell>
          <cell r="H630">
            <v>100</v>
          </cell>
          <cell r="I630">
            <v>87.83</v>
          </cell>
        </row>
        <row r="631">
          <cell r="A631">
            <v>1604886</v>
          </cell>
          <cell r="B631" t="str">
            <v>PAST40PINK</v>
          </cell>
          <cell r="C631" t="str">
            <v>Папка с 40 прозр.вклад. Бюрократ Pastel PAST40PINK A4 пластик 0.5мм торц.карм с бум. встав розовый</v>
          </cell>
          <cell r="D631">
            <v>83.37</v>
          </cell>
          <cell r="E631" t="str">
            <v>Папки с прозрачными вкладышами</v>
          </cell>
          <cell r="F631" t="str">
            <v>False</v>
          </cell>
          <cell r="G631">
            <v>1.0369999999999999E-3</v>
          </cell>
          <cell r="H631">
            <v>20</v>
          </cell>
          <cell r="I631">
            <v>101.88</v>
          </cell>
        </row>
        <row r="632">
          <cell r="A632">
            <v>816577</v>
          </cell>
          <cell r="B632" t="str">
            <v>-0840/4Dgrn</v>
          </cell>
          <cell r="C632" t="str">
            <v>Папка на 4-х D-кольцах Бюрократ -0840/4DGRN A4 пластик 0.8мм кор.40мм внутр. с вставкой зеленый</v>
          </cell>
          <cell r="D632">
            <v>71.739999999999995</v>
          </cell>
          <cell r="E632" t="str">
            <v>Папки на 4-х кольцах</v>
          </cell>
          <cell r="F632" t="str">
            <v>False</v>
          </cell>
          <cell r="G632">
            <v>1.2600000000000001E-3</v>
          </cell>
          <cell r="H632">
            <v>80</v>
          </cell>
          <cell r="I632">
            <v>97.85</v>
          </cell>
        </row>
        <row r="633">
          <cell r="A633">
            <v>854141</v>
          </cell>
          <cell r="B633" t="e">
            <v>#NAME?</v>
          </cell>
          <cell r="C633" t="str">
            <v>Папка-скоросшиватель Бюрократ -PS10GRN A4 10 вкладышей боков.перф. пластик зеленый 0.12/0.16</v>
          </cell>
          <cell r="D633">
            <v>27.09</v>
          </cell>
          <cell r="E633" t="str">
            <v>Папки-скоросшиватели</v>
          </cell>
          <cell r="F633" t="str">
            <v>False</v>
          </cell>
          <cell r="G633">
            <v>1.18E-4</v>
          </cell>
          <cell r="H633">
            <v>130</v>
          </cell>
          <cell r="I633">
            <v>37.880000000000003</v>
          </cell>
        </row>
        <row r="634">
          <cell r="A634">
            <v>1164274</v>
          </cell>
          <cell r="B634" t="str">
            <v>255120-03</v>
          </cell>
          <cell r="C634" t="str">
            <v>Папка-скоросшиватель Silwerhof A4 прозрач.верх.лист 10 вкладышей боков.перф. полипропилен розовый</v>
          </cell>
          <cell r="D634">
            <v>43.98</v>
          </cell>
          <cell r="E634" t="str">
            <v>Папки-скоросшиватели</v>
          </cell>
          <cell r="F634" t="str">
            <v>False</v>
          </cell>
          <cell r="G634">
            <v>1.7699999999999999E-4</v>
          </cell>
          <cell r="H634">
            <v>100</v>
          </cell>
          <cell r="I634">
            <v>53.83</v>
          </cell>
        </row>
        <row r="635">
          <cell r="A635">
            <v>1481102</v>
          </cell>
          <cell r="B635" t="str">
            <v>DNECOR</v>
          </cell>
          <cell r="C635" t="str">
            <v>Папка-уголок Бюрократ Double Neon DNECOR A4 пластик 0.18мм оранжевый</v>
          </cell>
          <cell r="D635">
            <v>10.49</v>
          </cell>
          <cell r="E635" t="str">
            <v>Папки-уголки</v>
          </cell>
          <cell r="F635" t="str">
            <v>False</v>
          </cell>
          <cell r="G635">
            <v>3.1999999999999999E-5</v>
          </cell>
          <cell r="H635">
            <v>440</v>
          </cell>
          <cell r="I635">
            <v>12.81</v>
          </cell>
        </row>
        <row r="636">
          <cell r="A636">
            <v>816858</v>
          </cell>
          <cell r="B636" t="str">
            <v>-PZ07D+C</v>
          </cell>
          <cell r="C636" t="str">
            <v>Папка с метал.зажим/верх.приж Бюрократ -PZ07D+C A4 пластик 0.7мм торц.карм с бум. встав ассорти</v>
          </cell>
          <cell r="D636">
            <v>59.37</v>
          </cell>
          <cell r="E636" t="str">
            <v>Папки с зажимами</v>
          </cell>
          <cell r="F636" t="str">
            <v>False</v>
          </cell>
          <cell r="G636">
            <v>9.5500000000000001E-4</v>
          </cell>
          <cell r="H636">
            <v>120</v>
          </cell>
          <cell r="I636">
            <v>93.18</v>
          </cell>
        </row>
        <row r="637">
          <cell r="A637">
            <v>1875403</v>
          </cell>
          <cell r="B637" t="e">
            <v>#NAME?</v>
          </cell>
          <cell r="C637" t="str">
            <v>Папка-уголок Buro -E120BU/BLU тисненый A4 пластик 0.12мм синий</v>
          </cell>
          <cell r="D637">
            <v>5.2</v>
          </cell>
          <cell r="E637" t="str">
            <v>Папки-уголки</v>
          </cell>
          <cell r="F637" t="str">
            <v>True</v>
          </cell>
          <cell r="G637">
            <v>1.9000000000000001E-5</v>
          </cell>
          <cell r="H637">
            <v>760</v>
          </cell>
          <cell r="I637">
            <v>6.23</v>
          </cell>
        </row>
        <row r="638">
          <cell r="A638">
            <v>816514</v>
          </cell>
          <cell r="B638" t="str">
            <v>-0818/2R</v>
          </cell>
          <cell r="C638" t="str">
            <v>Папка на 2-х кольцах Бюрократ -0818/2R A4 пластик 0.7мм кор.18мм внутр. с вставкой ассорти</v>
          </cell>
          <cell r="D638">
            <v>43.77</v>
          </cell>
          <cell r="E638" t="str">
            <v>Папки на 2-х кольцах</v>
          </cell>
          <cell r="F638" t="str">
            <v>False</v>
          </cell>
          <cell r="G638">
            <v>5.2400000000000005E-4</v>
          </cell>
          <cell r="H638">
            <v>140</v>
          </cell>
          <cell r="I638">
            <v>53.62</v>
          </cell>
        </row>
        <row r="639">
          <cell r="A639">
            <v>817092</v>
          </cell>
          <cell r="B639">
            <v>0</v>
          </cell>
          <cell r="C639" t="str">
            <v>Папка клип-борд Бюрократ -PD602 A4 пластик 1.2мм ассорти с крышкой</v>
          </cell>
          <cell r="D639">
            <v>66.52</v>
          </cell>
          <cell r="E639" t="str">
            <v>Планшеты</v>
          </cell>
          <cell r="F639" t="str">
            <v>False</v>
          </cell>
          <cell r="G639">
            <v>1.163E-3</v>
          </cell>
          <cell r="H639">
            <v>100</v>
          </cell>
          <cell r="I639">
            <v>80.67</v>
          </cell>
        </row>
        <row r="640">
          <cell r="A640">
            <v>1481927</v>
          </cell>
          <cell r="B640" t="str">
            <v>DNEPK803A4LETT</v>
          </cell>
          <cell r="C640" t="str">
            <v>Конверт на кнопке Бюрократ Double Neon DNEPK803A4LETT A4 гориз. пластик 0.15мм салатовый кнопка черн</v>
          </cell>
          <cell r="D640">
            <v>16.690000000000001</v>
          </cell>
          <cell r="E640" t="str">
            <v>Папки на кнопке</v>
          </cell>
          <cell r="F640" t="str">
            <v>False</v>
          </cell>
          <cell r="G640">
            <v>3.4000000000000002E-4</v>
          </cell>
          <cell r="H640">
            <v>160</v>
          </cell>
          <cell r="I640">
            <v>20.96</v>
          </cell>
        </row>
        <row r="641">
          <cell r="A641">
            <v>876076</v>
          </cell>
          <cell r="B641" t="e">
            <v>#NAME?</v>
          </cell>
          <cell r="C641" t="str">
            <v>Портфель Бюрократ -BPR6BLCK 6 отдел. A4 пластик 0.7мм черный</v>
          </cell>
          <cell r="D641">
            <v>109.81</v>
          </cell>
          <cell r="E641" t="str">
            <v>Папки и портфели с отделениями</v>
          </cell>
          <cell r="F641" t="str">
            <v>False</v>
          </cell>
          <cell r="G641">
            <v>3.754E-3</v>
          </cell>
          <cell r="H641">
            <v>18</v>
          </cell>
          <cell r="I641">
            <v>140.47</v>
          </cell>
        </row>
        <row r="642">
          <cell r="A642">
            <v>1135755</v>
          </cell>
          <cell r="B642" t="str">
            <v>DLV10BBERRY</v>
          </cell>
          <cell r="C642" t="str">
            <v>Папка с 10 прозр.вклад. Бюрократ DeLuxe DLV10BBERRY A4 пластик 0.7мм черничный</v>
          </cell>
          <cell r="D642">
            <v>38.83</v>
          </cell>
          <cell r="E642" t="str">
            <v>Папки с прозрачными вкладышами</v>
          </cell>
          <cell r="F642" t="str">
            <v>False</v>
          </cell>
          <cell r="G642">
            <v>1.5020000000000001E-3</v>
          </cell>
          <cell r="H642">
            <v>14</v>
          </cell>
          <cell r="I642">
            <v>54.75</v>
          </cell>
        </row>
        <row r="643">
          <cell r="A643">
            <v>1481919</v>
          </cell>
          <cell r="B643" t="str">
            <v>DNEPK803A4PINK</v>
          </cell>
          <cell r="C643" t="str">
            <v>Конверт на кнопке Бюрократ Double Neon DNEPK803A4PINK A4 гориз. пластик 0.15мм розовый кнопка черная</v>
          </cell>
          <cell r="D643">
            <v>16.73</v>
          </cell>
          <cell r="E643" t="str">
            <v>Папки на кнопке</v>
          </cell>
          <cell r="F643" t="str">
            <v>False</v>
          </cell>
          <cell r="G643">
            <v>3.4000000000000002E-4</v>
          </cell>
          <cell r="H643">
            <v>160</v>
          </cell>
          <cell r="I643">
            <v>20.96</v>
          </cell>
        </row>
        <row r="644">
          <cell r="A644">
            <v>1604565</v>
          </cell>
          <cell r="B644" t="str">
            <v>PAST0740/4RGRN</v>
          </cell>
          <cell r="C644" t="str">
            <v>Папка панорама на 4-х кольцах Бюрократ Pastel PAST0740/4RGRN A4 пластик 0.7мм кор.40мм торц.карм с б</v>
          </cell>
          <cell r="D644">
            <v>91.8</v>
          </cell>
          <cell r="E644" t="str">
            <v>Папки на 4-х кольцах</v>
          </cell>
          <cell r="F644" t="str">
            <v>False</v>
          </cell>
          <cell r="G644">
            <v>1.9729999999999999E-3</v>
          </cell>
          <cell r="H644">
            <v>10</v>
          </cell>
          <cell r="I644">
            <v>120.64</v>
          </cell>
        </row>
        <row r="645">
          <cell r="A645">
            <v>1987582</v>
          </cell>
          <cell r="B645" t="str">
            <v>PS-P20BLU</v>
          </cell>
          <cell r="C645" t="str">
            <v>Папка-скоросшиватель Бюрократ PS-P20BLU A4 прозрач.верх.лист боков.перф. пластик синий 0.12/0.16</v>
          </cell>
          <cell r="D645">
            <v>7.6</v>
          </cell>
          <cell r="E645" t="str">
            <v>Папки-скоросшиватели</v>
          </cell>
          <cell r="F645" t="str">
            <v>False</v>
          </cell>
          <cell r="G645">
            <v>5.5999999999999999E-5</v>
          </cell>
          <cell r="H645">
            <v>200</v>
          </cell>
          <cell r="I645">
            <v>11.98</v>
          </cell>
        </row>
        <row r="646">
          <cell r="A646">
            <v>816782</v>
          </cell>
          <cell r="B646" t="e">
            <v>#NAME?</v>
          </cell>
          <cell r="C646" t="str">
            <v>Папка на резинке Бюрократ -PR05RED A4 пластик кор.30мм 0.5мм красный</v>
          </cell>
          <cell r="D646">
            <v>25.61</v>
          </cell>
          <cell r="E646" t="str">
            <v>Папки на резинке</v>
          </cell>
          <cell r="F646" t="str">
            <v>False</v>
          </cell>
          <cell r="G646">
            <v>3.6900000000000002E-4</v>
          </cell>
          <cell r="H646">
            <v>60</v>
          </cell>
          <cell r="I646">
            <v>36.869999999999997</v>
          </cell>
        </row>
        <row r="647">
          <cell r="A647">
            <v>1014864</v>
          </cell>
          <cell r="B647" t="str">
            <v>GEM60GRN</v>
          </cell>
          <cell r="C647" t="str">
            <v>Папка с 60 прозр.вклад. Бюрократ Gems GEM60GRN A4 пластик 0.7мм торц.карм с бум. встав зеленый турма</v>
          </cell>
          <cell r="D647">
            <v>142.24</v>
          </cell>
          <cell r="E647" t="str">
            <v>Папки с прозрачными вкладышами</v>
          </cell>
          <cell r="F647" t="str">
            <v>False</v>
          </cell>
          <cell r="G647">
            <v>2.0709999999999999E-3</v>
          </cell>
          <cell r="H647">
            <v>10</v>
          </cell>
          <cell r="I647">
            <v>182.88</v>
          </cell>
        </row>
        <row r="648">
          <cell r="A648">
            <v>2015294</v>
          </cell>
          <cell r="B648">
            <v>0</v>
          </cell>
          <cell r="C648" t="str">
            <v>Конверт на кнопке Silwerhof Web A5 непрозрачный пластик 0.25мм кнопка белая</v>
          </cell>
          <cell r="D648">
            <v>45.68</v>
          </cell>
          <cell r="E648" t="str">
            <v>Папки на кнопке</v>
          </cell>
          <cell r="F648" t="str">
            <v>False</v>
          </cell>
          <cell r="G648">
            <v>1.26E-4</v>
          </cell>
          <cell r="H648">
            <v>500</v>
          </cell>
          <cell r="I648">
            <v>53.03</v>
          </cell>
        </row>
        <row r="649">
          <cell r="A649">
            <v>1359490</v>
          </cell>
          <cell r="B649" t="str">
            <v>322715-01</v>
          </cell>
          <cell r="C649" t="str">
            <v>Портфель Silwerhof 322715-01 1 отдел. A4 пластик зеленый неон</v>
          </cell>
          <cell r="D649">
            <v>100.93</v>
          </cell>
          <cell r="E649" t="str">
            <v>Папки-портфели</v>
          </cell>
          <cell r="F649" t="str">
            <v>False</v>
          </cell>
          <cell r="G649">
            <v>3.8479999999999999E-3</v>
          </cell>
          <cell r="H649">
            <v>14</v>
          </cell>
          <cell r="I649">
            <v>136.72</v>
          </cell>
        </row>
        <row r="650">
          <cell r="A650">
            <v>1985816</v>
          </cell>
          <cell r="B650" t="str">
            <v>PS-P20RED</v>
          </cell>
          <cell r="C650" t="str">
            <v>Папка-скоросшиватель Бюрократ PS-P20RED A4 прозрач.верх.лист боков.перф. пластик красный 0.12/0.16</v>
          </cell>
          <cell r="D650">
            <v>7.6</v>
          </cell>
          <cell r="E650" t="str">
            <v>Папки-скоросшиватели</v>
          </cell>
          <cell r="F650" t="str">
            <v>False</v>
          </cell>
          <cell r="G650">
            <v>5.5999999999999999E-5</v>
          </cell>
          <cell r="H650">
            <v>200</v>
          </cell>
          <cell r="I650">
            <v>11.98</v>
          </cell>
        </row>
        <row r="651">
          <cell r="A651">
            <v>1657953</v>
          </cell>
          <cell r="B651" t="e">
            <v>#NAME?</v>
          </cell>
          <cell r="C651" t="str">
            <v>Папка на молнии ZIP Бюрократ -BPM5APINKBL A5 полипропилен 0.15мм коралловый цвет молнии черный</v>
          </cell>
          <cell r="D651">
            <v>13.88</v>
          </cell>
          <cell r="E651" t="str">
            <v>Папки на молнии</v>
          </cell>
          <cell r="F651" t="str">
            <v>False</v>
          </cell>
          <cell r="G651">
            <v>5.8E-5</v>
          </cell>
          <cell r="H651">
            <v>360</v>
          </cell>
          <cell r="I651">
            <v>18.100000000000001</v>
          </cell>
        </row>
        <row r="652">
          <cell r="A652">
            <v>1843627</v>
          </cell>
          <cell r="B652">
            <v>382173</v>
          </cell>
          <cell r="C652" t="str">
            <v>Обложка Silwerhof 382173 Монстрики для учеб. с липк.сл. (набор 10шт) для ст/клас. ПП 70мкм глад. про</v>
          </cell>
          <cell r="D652">
            <v>34.409999999999997</v>
          </cell>
          <cell r="E652" t="str">
            <v>Обложки</v>
          </cell>
          <cell r="F652" t="str">
            <v>False</v>
          </cell>
          <cell r="G652">
            <v>3.0200000000000002E-4</v>
          </cell>
          <cell r="H652">
            <v>50</v>
          </cell>
          <cell r="I652">
            <v>66.88</v>
          </cell>
        </row>
        <row r="653">
          <cell r="A653">
            <v>1131764</v>
          </cell>
          <cell r="B653" t="str">
            <v>DNE07V30LETT</v>
          </cell>
          <cell r="C653" t="str">
            <v>Папка с 30 прозр.вклад. Бюрократ Double Neon DNE07V30LETT A4 пластик 0.7мм салатовый</v>
          </cell>
          <cell r="D653">
            <v>81.55</v>
          </cell>
          <cell r="E653" t="str">
            <v>Папки с прозрачными вкладышами</v>
          </cell>
          <cell r="F653" t="str">
            <v>False</v>
          </cell>
          <cell r="G653">
            <v>1.451E-3</v>
          </cell>
          <cell r="H653">
            <v>14</v>
          </cell>
          <cell r="I653">
            <v>102.3</v>
          </cell>
        </row>
        <row r="654">
          <cell r="A654">
            <v>876046</v>
          </cell>
          <cell r="B654" t="e">
            <v>#NAME?</v>
          </cell>
          <cell r="C654" t="str">
            <v>Портфель Бюрократ -BPP13BLUE 13 отдел. A4 пластик 0.7мм синий</v>
          </cell>
          <cell r="D654">
            <v>201.52</v>
          </cell>
          <cell r="E654" t="str">
            <v>Папки и портфели с отделениями</v>
          </cell>
          <cell r="F654" t="str">
            <v>False</v>
          </cell>
          <cell r="G654">
            <v>3.9569999999999996E-3</v>
          </cell>
          <cell r="H654">
            <v>14</v>
          </cell>
          <cell r="I654">
            <v>239.61</v>
          </cell>
        </row>
        <row r="655">
          <cell r="A655">
            <v>1135790</v>
          </cell>
          <cell r="B655" t="str">
            <v>DL510BLCK</v>
          </cell>
          <cell r="C655" t="str">
            <v>Папка на резинке Бюрократ DeLuxe DL510BLCK A4 пластик кор.30мм 0.7мм черный</v>
          </cell>
          <cell r="D655">
            <v>38.880000000000003</v>
          </cell>
          <cell r="E655" t="str">
            <v>Папки на резинке</v>
          </cell>
          <cell r="F655" t="str">
            <v>False</v>
          </cell>
          <cell r="G655">
            <v>9.9099999999999991E-4</v>
          </cell>
          <cell r="H655">
            <v>10</v>
          </cell>
          <cell r="I655">
            <v>53.08</v>
          </cell>
        </row>
        <row r="656">
          <cell r="A656">
            <v>1481795</v>
          </cell>
          <cell r="B656" t="str">
            <v>DNEBPM4ALETTBL</v>
          </cell>
          <cell r="C656" t="str">
            <v>Папка на молнии ZIP Бюрократ Double Neon DNEBPM4ALETTBL A4+ полипропилен 0.15мм салатовый цвет молни</v>
          </cell>
          <cell r="D656">
            <v>18.3</v>
          </cell>
          <cell r="E656" t="str">
            <v>Папки на молнии</v>
          </cell>
          <cell r="F656" t="str">
            <v>False</v>
          </cell>
          <cell r="G656">
            <v>8.0000000000000007E-5</v>
          </cell>
          <cell r="H656">
            <v>300</v>
          </cell>
          <cell r="I656">
            <v>21.49</v>
          </cell>
        </row>
        <row r="657">
          <cell r="A657">
            <v>1727681</v>
          </cell>
          <cell r="B657" t="e">
            <v>#NAME?</v>
          </cell>
          <cell r="C657" t="str">
            <v>Папка с 100 прозр.вклад. Buro -ECB100BLACK A4 пластик 0.7мм черный</v>
          </cell>
          <cell r="D657">
            <v>147.25</v>
          </cell>
          <cell r="E657" t="str">
            <v>Папки с прозрачными вкладышами</v>
          </cell>
          <cell r="F657" t="str">
            <v>True</v>
          </cell>
          <cell r="G657">
            <v>8.2100000000000001E-4</v>
          </cell>
          <cell r="H657">
            <v>20</v>
          </cell>
          <cell r="I657">
            <v>172.49</v>
          </cell>
        </row>
        <row r="658">
          <cell r="A658">
            <v>816560</v>
          </cell>
          <cell r="B658" t="str">
            <v>-0818/4Rgrey</v>
          </cell>
          <cell r="C658" t="str">
            <v>Папка на 4-х кольцах Бюрократ -0818/4RGREY A4 пластик 0.7мм кор.18мм внутр. с вставкой серый</v>
          </cell>
          <cell r="D658">
            <v>57.78</v>
          </cell>
          <cell r="E658" t="str">
            <v>Папки на 4-х кольцах</v>
          </cell>
          <cell r="F658" t="str">
            <v>False</v>
          </cell>
          <cell r="G658">
            <v>8.3100000000000003E-4</v>
          </cell>
          <cell r="H658">
            <v>140</v>
          </cell>
          <cell r="I658">
            <v>76.400000000000006</v>
          </cell>
        </row>
        <row r="659">
          <cell r="A659">
            <v>854140</v>
          </cell>
          <cell r="B659" t="e">
            <v>#NAME?</v>
          </cell>
          <cell r="C659" t="str">
            <v>Папка-скоросшиватель Бюрократ -PS10BLUE A4 10 вкладышей боков.перф. пластик синий 0.12/0.16</v>
          </cell>
          <cell r="D659">
            <v>27.31</v>
          </cell>
          <cell r="E659" t="str">
            <v>Папки-скоросшиватели</v>
          </cell>
          <cell r="F659" t="str">
            <v>False</v>
          </cell>
          <cell r="G659">
            <v>1.17E-4</v>
          </cell>
          <cell r="H659">
            <v>130</v>
          </cell>
          <cell r="I659">
            <v>37.880000000000003</v>
          </cell>
        </row>
        <row r="660">
          <cell r="A660">
            <v>816836</v>
          </cell>
          <cell r="B660" t="e">
            <v>#NAME?</v>
          </cell>
          <cell r="C660" t="str">
            <v>Папка с метал.зажим Бюрократ -PZ05CGREEN A4 пластик 0.5мм торц.наклейка зеленый</v>
          </cell>
          <cell r="D660">
            <v>35.369999999999997</v>
          </cell>
          <cell r="E660" t="str">
            <v>Папки с зажимами</v>
          </cell>
          <cell r="F660" t="str">
            <v>False</v>
          </cell>
          <cell r="G660">
            <v>5.2300000000000003E-4</v>
          </cell>
          <cell r="H660">
            <v>220</v>
          </cell>
          <cell r="I660">
            <v>41.8</v>
          </cell>
        </row>
        <row r="661">
          <cell r="A661">
            <v>816576</v>
          </cell>
          <cell r="B661" t="str">
            <v>-0840/4Dgrey</v>
          </cell>
          <cell r="C661" t="str">
            <v>Папка на 4-х D-кольцах Бюрократ -0840/4DGREY A4 пластик 0.8мм кор.40мм внутр. с вставкой серый</v>
          </cell>
          <cell r="D661">
            <v>72.83</v>
          </cell>
          <cell r="E661" t="str">
            <v>Папки на 4-х кольцах</v>
          </cell>
          <cell r="F661" t="str">
            <v>False</v>
          </cell>
          <cell r="G661">
            <v>1.4369999999999999E-3</v>
          </cell>
          <cell r="H661">
            <v>80</v>
          </cell>
          <cell r="I661">
            <v>97.85</v>
          </cell>
        </row>
        <row r="662">
          <cell r="A662">
            <v>1139842</v>
          </cell>
          <cell r="B662" t="str">
            <v>DLVBOX100BBERRY</v>
          </cell>
          <cell r="C662" t="str">
            <v>Папка с 100 прозр.вклад. Бюрократ DeLuxe DLVBOX100BBERRY A4 пластик 0.7мм черничный в коробе</v>
          </cell>
          <cell r="D662">
            <v>231.33</v>
          </cell>
          <cell r="E662" t="str">
            <v>Папки с прозрачными вкладышами</v>
          </cell>
          <cell r="F662" t="str">
            <v>False</v>
          </cell>
          <cell r="G662">
            <v>4.6490000000000004E-3</v>
          </cell>
          <cell r="H662">
            <v>14</v>
          </cell>
          <cell r="I662">
            <v>317.18</v>
          </cell>
        </row>
        <row r="663">
          <cell r="A663">
            <v>816562</v>
          </cell>
          <cell r="B663" t="str">
            <v>-0818/4Rred</v>
          </cell>
          <cell r="C663" t="str">
            <v>Папка на 4-х кольцах Бюрократ -0818/4RRED A4 пластик 0.7мм кор.18мм внутр. с вставкой красный</v>
          </cell>
          <cell r="D663">
            <v>57.79</v>
          </cell>
          <cell r="E663" t="str">
            <v>Папки на 4-х кольцах</v>
          </cell>
          <cell r="F663" t="str">
            <v>False</v>
          </cell>
          <cell r="G663">
            <v>8.0999999999999996E-4</v>
          </cell>
          <cell r="H663">
            <v>140</v>
          </cell>
          <cell r="I663">
            <v>76.400000000000006</v>
          </cell>
        </row>
        <row r="664">
          <cell r="A664">
            <v>1657943</v>
          </cell>
          <cell r="B664" t="e">
            <v>#NAME?</v>
          </cell>
          <cell r="C664" t="str">
            <v>Папка на молнии ZIP Бюрократ -BPM4A2BLCK A4+ полипропилен 0.15мм черный цвет молнии черный</v>
          </cell>
          <cell r="D664">
            <v>15.3</v>
          </cell>
          <cell r="E664" t="str">
            <v>Папки на молнии</v>
          </cell>
          <cell r="F664" t="str">
            <v>False</v>
          </cell>
          <cell r="G664">
            <v>8.2000000000000001E-5</v>
          </cell>
          <cell r="H664">
            <v>300</v>
          </cell>
          <cell r="I664">
            <v>21.6</v>
          </cell>
        </row>
        <row r="665">
          <cell r="A665">
            <v>816366</v>
          </cell>
          <cell r="B665" t="e">
            <v>#NAME?</v>
          </cell>
          <cell r="C665" t="str">
            <v>Папка-уголок Бюрократ -E356RED 3 уровн. A4 пластик 0.15мм красный</v>
          </cell>
          <cell r="D665">
            <v>24.19</v>
          </cell>
          <cell r="E665" t="str">
            <v>Папки-уголки</v>
          </cell>
          <cell r="F665" t="str">
            <v>False</v>
          </cell>
          <cell r="G665">
            <v>6.9999999999999994E-5</v>
          </cell>
          <cell r="H665">
            <v>230</v>
          </cell>
          <cell r="I665">
            <v>28.02</v>
          </cell>
        </row>
        <row r="666">
          <cell r="A666">
            <v>1014558</v>
          </cell>
          <cell r="B666" t="str">
            <v>GEM20CREAM</v>
          </cell>
          <cell r="C666" t="str">
            <v>Папка с 20 прозр.вклад. Бюрократ Gems GEM20CREAM A4 пластик 0.7мм торц.карм с бум. встав кремовый же</v>
          </cell>
          <cell r="D666">
            <v>73.16</v>
          </cell>
          <cell r="E666" t="str">
            <v>Папки с прозрачными вкладышами</v>
          </cell>
          <cell r="F666" t="str">
            <v>False</v>
          </cell>
          <cell r="G666">
            <v>2.1440000000000001E-3</v>
          </cell>
          <cell r="H666">
            <v>10</v>
          </cell>
          <cell r="I666">
            <v>97.47</v>
          </cell>
        </row>
        <row r="667">
          <cell r="A667">
            <v>1131636</v>
          </cell>
          <cell r="B667" t="str">
            <v>DNE07PYEL</v>
          </cell>
          <cell r="C667" t="str">
            <v>Папка с метал.пруж.скоросш. Бюрократ Double Neon DNE07PYEL A4 пластик 0.7мм карм.прод.внут. желтый</v>
          </cell>
          <cell r="D667">
            <v>49.45</v>
          </cell>
          <cell r="E667" t="str">
            <v>Папки с зажимами</v>
          </cell>
          <cell r="F667" t="str">
            <v>False</v>
          </cell>
          <cell r="G667">
            <v>1.485E-3</v>
          </cell>
          <cell r="H667">
            <v>14</v>
          </cell>
          <cell r="I667">
            <v>64.930000000000007</v>
          </cell>
        </row>
        <row r="668">
          <cell r="A668">
            <v>1875406</v>
          </cell>
          <cell r="B668" t="e">
            <v>#NAME?</v>
          </cell>
          <cell r="C668" t="str">
            <v>Папка-уголок Buro -E120BU/GRN тисненый A4 пластик 0.12мм зеленый</v>
          </cell>
          <cell r="D668">
            <v>5.17</v>
          </cell>
          <cell r="E668" t="str">
            <v>Папки-уголки</v>
          </cell>
          <cell r="F668" t="str">
            <v>True</v>
          </cell>
          <cell r="G668">
            <v>1.9000000000000001E-5</v>
          </cell>
          <cell r="H668">
            <v>760</v>
          </cell>
          <cell r="I668">
            <v>6.23</v>
          </cell>
        </row>
        <row r="669">
          <cell r="A669">
            <v>1604706</v>
          </cell>
          <cell r="B669" t="str">
            <v>PAST10PINK</v>
          </cell>
          <cell r="C669" t="str">
            <v>Папка с 10 прозр.вклад. Бюрократ Pastel PAST10PINK A4 пластик 0.5мм торц.карм с бум. встав розовый</v>
          </cell>
          <cell r="D669">
            <v>36</v>
          </cell>
          <cell r="E669" t="str">
            <v>Папки с прозрачными вкладышами</v>
          </cell>
          <cell r="F669" t="str">
            <v>False</v>
          </cell>
          <cell r="G669">
            <v>1.129E-3</v>
          </cell>
          <cell r="H669">
            <v>20</v>
          </cell>
          <cell r="I669">
            <v>48.34</v>
          </cell>
        </row>
        <row r="670">
          <cell r="A670">
            <v>816517</v>
          </cell>
          <cell r="B670" t="str">
            <v>-0818/2Rgrey</v>
          </cell>
          <cell r="C670" t="str">
            <v>Папка на 2-х кольцах Бюрократ -0818/2RGREY A4 пластик 0.7мм кор.18мм внутр. с вставкой серый</v>
          </cell>
          <cell r="D670">
            <v>38.56</v>
          </cell>
          <cell r="E670" t="str">
            <v>Папки на 2-х кольцах</v>
          </cell>
          <cell r="F670" t="str">
            <v>False</v>
          </cell>
          <cell r="G670">
            <v>8.3100000000000003E-4</v>
          </cell>
          <cell r="H670">
            <v>140</v>
          </cell>
          <cell r="I670">
            <v>53.62</v>
          </cell>
        </row>
        <row r="671">
          <cell r="A671">
            <v>1135779</v>
          </cell>
          <cell r="B671" t="str">
            <v>DLPP01BBERRY</v>
          </cell>
          <cell r="C671" t="str">
            <v>Портфель Бюрократ DeLuxe DLPP01BBERRY 1 отдел. A4 пластик 0.7мм черничный</v>
          </cell>
          <cell r="D671">
            <v>90.29</v>
          </cell>
          <cell r="E671" t="str">
            <v>Папки-портфели</v>
          </cell>
          <cell r="F671" t="str">
            <v>False</v>
          </cell>
          <cell r="G671">
            <v>4.032E-3</v>
          </cell>
          <cell r="H671">
            <v>14</v>
          </cell>
          <cell r="I671">
            <v>121.18</v>
          </cell>
        </row>
        <row r="672">
          <cell r="A672">
            <v>1604888</v>
          </cell>
          <cell r="B672" t="str">
            <v>PAST40VIO</v>
          </cell>
          <cell r="C672" t="str">
            <v>Папка с 40 прозр.вклад. Бюрократ Pastel PAST40VIO A4 пластик 0.5мм торц.карм с бум. встав фиолетовый</v>
          </cell>
          <cell r="D672">
            <v>83.37</v>
          </cell>
          <cell r="E672" t="str">
            <v>Папки с прозрачными вкладышами</v>
          </cell>
          <cell r="F672" t="str">
            <v>False</v>
          </cell>
          <cell r="G672">
            <v>1.0369999999999999E-3</v>
          </cell>
          <cell r="H672">
            <v>20</v>
          </cell>
          <cell r="I672">
            <v>101.88</v>
          </cell>
        </row>
        <row r="673">
          <cell r="A673">
            <v>1657936</v>
          </cell>
          <cell r="B673" t="e">
            <v>#NAME?</v>
          </cell>
          <cell r="C673" t="str">
            <v>Конверт на кнопке Бюрократ -PK803TA5BLCK A5 гориз. пластик 0.15мм черный кнопка черная</v>
          </cell>
          <cell r="D673">
            <v>10.8</v>
          </cell>
          <cell r="E673" t="str">
            <v>Папки на кнопке</v>
          </cell>
          <cell r="F673" t="str">
            <v>False</v>
          </cell>
          <cell r="G673">
            <v>1.6000000000000001E-4</v>
          </cell>
          <cell r="H673">
            <v>200</v>
          </cell>
          <cell r="I673">
            <v>12.86</v>
          </cell>
        </row>
        <row r="674">
          <cell r="A674">
            <v>1690924</v>
          </cell>
          <cell r="B674">
            <v>0</v>
          </cell>
          <cell r="C674" t="str">
            <v>Папка-планшет Silwerhof 957019 A4 полифом 2мм черный</v>
          </cell>
          <cell r="D674">
            <v>57.31</v>
          </cell>
          <cell r="E674" t="str">
            <v>Планшеты</v>
          </cell>
          <cell r="F674" t="str">
            <v>False</v>
          </cell>
          <cell r="G674">
            <v>8.0500000000000005E-4</v>
          </cell>
          <cell r="H674">
            <v>30</v>
          </cell>
          <cell r="I674">
            <v>98.18</v>
          </cell>
        </row>
        <row r="675">
          <cell r="A675">
            <v>2015304</v>
          </cell>
          <cell r="B675">
            <v>0</v>
          </cell>
          <cell r="C675" t="str">
            <v>Папка на молнии ZIP Silwerhof Fabric A5+ ПВХ 0.25мм</v>
          </cell>
          <cell r="D675">
            <v>42.79</v>
          </cell>
          <cell r="E675" t="str">
            <v>Папки на молнии</v>
          </cell>
          <cell r="F675" t="str">
            <v>False</v>
          </cell>
          <cell r="G675">
            <v>7.2999999999999999E-5</v>
          </cell>
          <cell r="H675">
            <v>250</v>
          </cell>
          <cell r="I675">
            <v>50.52</v>
          </cell>
        </row>
        <row r="676">
          <cell r="A676">
            <v>816714</v>
          </cell>
          <cell r="B676">
            <v>0</v>
          </cell>
          <cell r="C676" t="str">
            <v>Конверт на кнопке Бюрократ -PK880 A4 с перфорац. по длинной стороне пластик 0.18мм ассорти кнопка ас</v>
          </cell>
          <cell r="D676">
            <v>20</v>
          </cell>
          <cell r="E676" t="str">
            <v>Папки на кнопке</v>
          </cell>
          <cell r="F676" t="str">
            <v>False</v>
          </cell>
          <cell r="G676">
            <v>2.2000000000000001E-4</v>
          </cell>
          <cell r="H676">
            <v>100</v>
          </cell>
          <cell r="I676">
            <v>28.16</v>
          </cell>
        </row>
        <row r="677">
          <cell r="A677">
            <v>1164542</v>
          </cell>
          <cell r="B677" t="str">
            <v>311917-74</v>
          </cell>
          <cell r="C677" t="str">
            <v>Папка архивная на резинке Silwerhof Perlen 311917-74 полипропилен 0.8мм корешок 55мм A4 синий металл</v>
          </cell>
          <cell r="D677">
            <v>121.19</v>
          </cell>
          <cell r="E677" t="str">
            <v>Папки-боксы архивные</v>
          </cell>
          <cell r="F677" t="str">
            <v>False</v>
          </cell>
          <cell r="G677">
            <v>1.2290000000000001E-3</v>
          </cell>
          <cell r="H677">
            <v>30</v>
          </cell>
          <cell r="I677">
            <v>169.64</v>
          </cell>
        </row>
        <row r="678">
          <cell r="A678">
            <v>876051</v>
          </cell>
          <cell r="B678" t="e">
            <v>#NAME?</v>
          </cell>
          <cell r="C678" t="str">
            <v>Портфель Бюрократ -BPP13LBLCK 13 отдел. A4 с окантовкой пластик 0.7мм черный</v>
          </cell>
          <cell r="D678">
            <v>228.18</v>
          </cell>
          <cell r="E678" t="str">
            <v>Папки и портфели с отделениями</v>
          </cell>
          <cell r="F678" t="str">
            <v>False</v>
          </cell>
          <cell r="G678">
            <v>4.0899999999999999E-3</v>
          </cell>
          <cell r="H678">
            <v>14</v>
          </cell>
          <cell r="I678">
            <v>284.61</v>
          </cell>
        </row>
        <row r="679">
          <cell r="A679">
            <v>1164418</v>
          </cell>
          <cell r="B679" t="str">
            <v>292931-75</v>
          </cell>
          <cell r="C679" t="str">
            <v>Папка с 30 прозр.вклад. Silwerhof Perlen 292931-75 A4 0.8мм карман зеленый металлик</v>
          </cell>
          <cell r="D679">
            <v>72.02</v>
          </cell>
          <cell r="E679" t="str">
            <v>Папки с прозрачными вкладышами</v>
          </cell>
          <cell r="F679" t="str">
            <v>False</v>
          </cell>
          <cell r="G679">
            <v>4.75E-4</v>
          </cell>
          <cell r="H679">
            <v>30</v>
          </cell>
          <cell r="I679">
            <v>104.78</v>
          </cell>
        </row>
        <row r="680">
          <cell r="A680">
            <v>1164518</v>
          </cell>
          <cell r="B680" t="str">
            <v>292981-75</v>
          </cell>
          <cell r="C680" t="str">
            <v>Папка с 80 прозр.вклад. Silwerhof Perlen 292981-75 A4 1мм карман зеленый металлик</v>
          </cell>
          <cell r="D680">
            <v>167.08</v>
          </cell>
          <cell r="E680" t="str">
            <v>Папки с прозрачными вкладышами</v>
          </cell>
          <cell r="F680" t="str">
            <v>False</v>
          </cell>
          <cell r="G680">
            <v>8.3799999999999999E-4</v>
          </cell>
          <cell r="H680">
            <v>20</v>
          </cell>
          <cell r="I680">
            <v>240.51</v>
          </cell>
        </row>
        <row r="681">
          <cell r="A681">
            <v>362081</v>
          </cell>
          <cell r="B681" t="str">
            <v>ID108</v>
          </cell>
          <cell r="C681" t="str">
            <v>Разделитель индексный Бюрократ ID108 A4 пластик 1-31 с бумажным оглавлением серые разделы</v>
          </cell>
          <cell r="D681">
            <v>118.92</v>
          </cell>
          <cell r="E681" t="str">
            <v>Разделители</v>
          </cell>
          <cell r="F681" t="str">
            <v>False</v>
          </cell>
          <cell r="G681">
            <v>5.0100000000000003E-4</v>
          </cell>
          <cell r="H681">
            <v>60</v>
          </cell>
          <cell r="I681">
            <v>139.57</v>
          </cell>
        </row>
        <row r="682">
          <cell r="A682">
            <v>816196</v>
          </cell>
          <cell r="B682" t="e">
            <v>#NAME?</v>
          </cell>
          <cell r="C682" t="str">
            <v>Короб архивный вырубная застежка Бюрократ -BA120BLCK пластик 1мм корешок 120мм 330x245мм черный</v>
          </cell>
          <cell r="D682">
            <v>96.56</v>
          </cell>
          <cell r="E682" t="str">
            <v>Короба архивные (пластик)</v>
          </cell>
          <cell r="F682" t="str">
            <v>False</v>
          </cell>
          <cell r="G682">
            <v>1.1739999999999999E-3</v>
          </cell>
          <cell r="H682">
            <v>20</v>
          </cell>
          <cell r="I682">
            <v>126.27</v>
          </cell>
        </row>
        <row r="683">
          <cell r="A683">
            <v>1481942</v>
          </cell>
          <cell r="B683" t="str">
            <v>DNEPK804A5PINK</v>
          </cell>
          <cell r="C683" t="str">
            <v>Конверт на кнопке Бюрократ Double Neon DNEPK804A5PINK A5 гориз. пластик 0.15мм розовый кнопка черная</v>
          </cell>
          <cell r="D683">
            <v>11.82</v>
          </cell>
          <cell r="E683" t="str">
            <v>Папки на кнопке</v>
          </cell>
          <cell r="F683" t="str">
            <v>False</v>
          </cell>
          <cell r="G683">
            <v>1.6699999999999999E-4</v>
          </cell>
          <cell r="H683">
            <v>200</v>
          </cell>
          <cell r="I683">
            <v>14.52</v>
          </cell>
        </row>
        <row r="684">
          <cell r="A684">
            <v>1131765</v>
          </cell>
          <cell r="B684" t="str">
            <v>DNE07V30YEL</v>
          </cell>
          <cell r="C684" t="str">
            <v>Папка с 30 прозр.вклад. Бюрократ Double Neon DNE07V30YEL A4 пластик 0.7мм желтый</v>
          </cell>
          <cell r="D684">
            <v>81.150000000000006</v>
          </cell>
          <cell r="E684" t="str">
            <v>Папки с прозрачными вкладышами</v>
          </cell>
          <cell r="F684" t="str">
            <v>False</v>
          </cell>
          <cell r="G684">
            <v>1.4430000000000001E-3</v>
          </cell>
          <cell r="H684">
            <v>14</v>
          </cell>
          <cell r="I684">
            <v>102.3</v>
          </cell>
        </row>
        <row r="685">
          <cell r="A685">
            <v>817094</v>
          </cell>
          <cell r="B685" t="e">
            <v>#NAME?</v>
          </cell>
          <cell r="C685" t="str">
            <v>Папка клип-борд Бюрократ -PD602BLU A4 пластик 1.2мм синий с крышкой</v>
          </cell>
          <cell r="D685">
            <v>67.09</v>
          </cell>
          <cell r="E685" t="str">
            <v>Планшеты</v>
          </cell>
          <cell r="F685" t="str">
            <v>False</v>
          </cell>
          <cell r="G685">
            <v>1.193E-3</v>
          </cell>
          <cell r="H685">
            <v>100</v>
          </cell>
          <cell r="I685">
            <v>80.67</v>
          </cell>
        </row>
        <row r="686">
          <cell r="A686">
            <v>816737</v>
          </cell>
          <cell r="B686" t="e">
            <v>#NAME?</v>
          </cell>
          <cell r="C686" t="str">
            <v>Папка на молнии ZIP Бюрократ -BPM6AGRN полипропилен 0.15мм карм.для визит. цвет молнии зеленый Trave</v>
          </cell>
          <cell r="D686">
            <v>10.43</v>
          </cell>
          <cell r="E686" t="str">
            <v>Папки на молнии</v>
          </cell>
          <cell r="F686" t="str">
            <v>False</v>
          </cell>
          <cell r="G686">
            <v>5.7000000000000003E-5</v>
          </cell>
          <cell r="H686">
            <v>240</v>
          </cell>
          <cell r="I686">
            <v>12.88</v>
          </cell>
        </row>
        <row r="687">
          <cell r="A687">
            <v>1604890</v>
          </cell>
          <cell r="B687" t="str">
            <v>PASTPP01BLUE</v>
          </cell>
          <cell r="C687" t="str">
            <v>Портфель Бюрократ Pastel PASTPP01BLUE 1 отдел. A4 пластик 0.7мм голубой</v>
          </cell>
          <cell r="D687">
            <v>101.77</v>
          </cell>
          <cell r="E687" t="str">
            <v>Папки-портфели</v>
          </cell>
          <cell r="F687" t="str">
            <v>False</v>
          </cell>
          <cell r="G687">
            <v>3.8549999999999999E-3</v>
          </cell>
          <cell r="H687">
            <v>14</v>
          </cell>
          <cell r="I687">
            <v>134.97999999999999</v>
          </cell>
        </row>
        <row r="688">
          <cell r="A688">
            <v>1217600</v>
          </cell>
          <cell r="B688">
            <v>382151</v>
          </cell>
          <cell r="C688" t="str">
            <v xml:space="preserve">Обложка Silwerhof 382151 Солнечная коллекция для учеб. с липк.сл. (набор 5шт) для ст/клас. ПП 70мкм </v>
          </cell>
          <cell r="D688">
            <v>20.45</v>
          </cell>
          <cell r="E688" t="str">
            <v>Обложки</v>
          </cell>
          <cell r="F688" t="str">
            <v>True</v>
          </cell>
          <cell r="G688">
            <v>1.0399999999999999E-4</v>
          </cell>
          <cell r="H688">
            <v>200</v>
          </cell>
          <cell r="I688">
            <v>18.66</v>
          </cell>
        </row>
        <row r="689">
          <cell r="A689">
            <v>816201</v>
          </cell>
          <cell r="B689" t="str">
            <v>-BA25/05grey</v>
          </cell>
          <cell r="C689" t="str">
            <v>Папка-короб на резинке Бюрократ -BA25/05GREY пластик 0.5мм корешок 25мм A4 серый</v>
          </cell>
          <cell r="D689">
            <v>31.8</v>
          </cell>
          <cell r="E689" t="str">
            <v>Папки-боксы архивные</v>
          </cell>
          <cell r="F689" t="str">
            <v>False</v>
          </cell>
          <cell r="G689">
            <v>4.73E-4</v>
          </cell>
          <cell r="H689">
            <v>30</v>
          </cell>
          <cell r="I689">
            <v>52.82</v>
          </cell>
        </row>
        <row r="690">
          <cell r="A690">
            <v>1014858</v>
          </cell>
          <cell r="B690" t="str">
            <v>GEM20PIN</v>
          </cell>
          <cell r="C690" t="str">
            <v>Папка с 20 прозр.вклад. Бюрократ Gems GEM20PIN A4 пластик 0.7мм торц.карм с бум. встав розовый амети</v>
          </cell>
          <cell r="D690">
            <v>72.650000000000006</v>
          </cell>
          <cell r="E690" t="str">
            <v>Папки с прозрачными вкладышами</v>
          </cell>
          <cell r="F690" t="str">
            <v>False</v>
          </cell>
          <cell r="G690">
            <v>2.2030000000000001E-3</v>
          </cell>
          <cell r="H690">
            <v>10</v>
          </cell>
          <cell r="I690">
            <v>97.47</v>
          </cell>
        </row>
        <row r="691">
          <cell r="A691">
            <v>1180999</v>
          </cell>
          <cell r="B691">
            <v>957009</v>
          </cell>
          <cell r="C691" t="str">
            <v>Доска для лепки Silwerhof 957009 Neon прямоугольная A4 пластик 1мм зеленый</v>
          </cell>
          <cell r="D691">
            <v>27.91</v>
          </cell>
          <cell r="E691" t="str">
            <v>Аксессуары</v>
          </cell>
          <cell r="F691" t="str">
            <v>True</v>
          </cell>
          <cell r="G691">
            <v>8.2000000000000001E-5</v>
          </cell>
          <cell r="H691">
            <v>250</v>
          </cell>
          <cell r="I691">
            <v>33.31</v>
          </cell>
        </row>
        <row r="692">
          <cell r="A692">
            <v>1496421</v>
          </cell>
          <cell r="B692" t="str">
            <v>-ECB0420/4RBLUE</v>
          </cell>
          <cell r="C692" t="str">
            <v>Папка на 4-х кольцах Buro -ECB0420/4RBLUE A4 пластик 0.5мм синий</v>
          </cell>
          <cell r="D692">
            <v>56.64</v>
          </cell>
          <cell r="E692" t="str">
            <v>Папки на 4-х кольцах</v>
          </cell>
          <cell r="F692" t="str">
            <v>True</v>
          </cell>
          <cell r="G692">
            <v>1.072E-3</v>
          </cell>
          <cell r="H692">
            <v>20</v>
          </cell>
          <cell r="I692">
            <v>71.150000000000006</v>
          </cell>
        </row>
        <row r="693">
          <cell r="A693">
            <v>816579</v>
          </cell>
          <cell r="B693" t="str">
            <v>-0840/4R</v>
          </cell>
          <cell r="C693" t="str">
            <v>Папка на 4-х кольцах Бюрократ -0840/4R A4 пластик 0.8мм кор.40мм внутр. с вставкой ассорти</v>
          </cell>
          <cell r="D693">
            <v>88.28</v>
          </cell>
          <cell r="E693" t="str">
            <v>Папки на 4-х кольцах</v>
          </cell>
          <cell r="F693" t="str">
            <v>False</v>
          </cell>
          <cell r="G693">
            <v>1.258E-3</v>
          </cell>
          <cell r="H693">
            <v>80</v>
          </cell>
          <cell r="I693">
            <v>107.24</v>
          </cell>
        </row>
        <row r="694">
          <cell r="A694">
            <v>1496410</v>
          </cell>
          <cell r="B694" t="str">
            <v>-ECB0420/2RBLUE</v>
          </cell>
          <cell r="C694" t="str">
            <v>Папка на 2-х кольцах Buro -ECB0420/2RBLUE A4 пластик 0.5мм синий</v>
          </cell>
          <cell r="D694">
            <v>35.74</v>
          </cell>
          <cell r="E694" t="str">
            <v>Папки на 2-х кольцах</v>
          </cell>
          <cell r="F694" t="str">
            <v>True</v>
          </cell>
          <cell r="G694">
            <v>9.7900000000000005E-4</v>
          </cell>
          <cell r="H694">
            <v>20</v>
          </cell>
          <cell r="I694">
            <v>47.3</v>
          </cell>
        </row>
        <row r="695">
          <cell r="A695">
            <v>1164270</v>
          </cell>
          <cell r="B695" t="str">
            <v>255120-02</v>
          </cell>
          <cell r="C695" t="str">
            <v>Папка-скоросшиватель Silwerhof A4 прозрач.верх.лист 10 вкладышей боков.перф. полипропилен голубой</v>
          </cell>
          <cell r="D695">
            <v>44.49</v>
          </cell>
          <cell r="E695" t="str">
            <v>Папки-скоросшиватели</v>
          </cell>
          <cell r="F695" t="str">
            <v>False</v>
          </cell>
          <cell r="G695">
            <v>1.84E-4</v>
          </cell>
          <cell r="H695">
            <v>100</v>
          </cell>
          <cell r="I695">
            <v>53.83</v>
          </cell>
        </row>
        <row r="696">
          <cell r="A696">
            <v>1217830</v>
          </cell>
          <cell r="B696">
            <v>382164</v>
          </cell>
          <cell r="C696" t="str">
            <v>Обложка Silwerhof 382164 для тетр/днев. (набор 10шт) ПП 100мкм глад. прозр. 210x345мм</v>
          </cell>
          <cell r="D696">
            <v>38.97</v>
          </cell>
          <cell r="E696" t="str">
            <v>Обложки</v>
          </cell>
          <cell r="F696" t="str">
            <v>False</v>
          </cell>
          <cell r="G696">
            <v>2.05E-4</v>
          </cell>
          <cell r="H696">
            <v>100</v>
          </cell>
          <cell r="I696">
            <v>53.62</v>
          </cell>
        </row>
        <row r="697">
          <cell r="A697">
            <v>816583</v>
          </cell>
          <cell r="B697" t="str">
            <v>-0840/4Rgrn</v>
          </cell>
          <cell r="C697" t="str">
            <v>Папка на 4-х кольцах Бюрократ -0840/4RGRN A4 пластик 0.8мм кор.40мм внутр. с вставкой зеленый</v>
          </cell>
          <cell r="D697">
            <v>79.47</v>
          </cell>
          <cell r="E697" t="str">
            <v>Папки на 4-х кольцах</v>
          </cell>
          <cell r="F697" t="str">
            <v>False</v>
          </cell>
          <cell r="G697">
            <v>1.4369999999999999E-3</v>
          </cell>
          <cell r="H697">
            <v>80</v>
          </cell>
          <cell r="I697">
            <v>107.24</v>
          </cell>
        </row>
        <row r="698">
          <cell r="A698">
            <v>2058975</v>
          </cell>
          <cell r="B698" t="e">
            <v>#NAME?</v>
          </cell>
          <cell r="C698" t="str">
            <v>Конверт на кнопке Бюрократ -PK860/1-QUANT A4 гориз. расшир. пластик 0.18мм ассорти</v>
          </cell>
          <cell r="D698">
            <v>28.68</v>
          </cell>
          <cell r="E698" t="str">
            <v>Папки на кнопке</v>
          </cell>
          <cell r="F698" t="str">
            <v>False</v>
          </cell>
          <cell r="G698">
            <v>2.33E-4</v>
          </cell>
          <cell r="H698">
            <v>240</v>
          </cell>
          <cell r="I698">
            <v>0</v>
          </cell>
        </row>
        <row r="699">
          <cell r="A699">
            <v>816569</v>
          </cell>
          <cell r="B699" t="str">
            <v>-0827GA3blck</v>
          </cell>
          <cell r="C699" t="str">
            <v>Папка на 4-х кольцах Бюрократ -0827GA3BLCK A3 гориз. пластик 0.8мм кор.27мм черный</v>
          </cell>
          <cell r="D699">
            <v>87.47</v>
          </cell>
          <cell r="E699" t="str">
            <v>Папки на 4-х кольцах</v>
          </cell>
          <cell r="F699" t="str">
            <v>False</v>
          </cell>
          <cell r="G699">
            <v>1.7149999999999999E-3</v>
          </cell>
          <cell r="H699">
            <v>30</v>
          </cell>
          <cell r="I699">
            <v>159.61000000000001</v>
          </cell>
        </row>
        <row r="700">
          <cell r="A700">
            <v>1164409</v>
          </cell>
          <cell r="B700" t="str">
            <v>292911-75</v>
          </cell>
          <cell r="C700" t="str">
            <v>Папка с 10 прозр.вклад. Silwerhof Perlen 292911-75 A4 0.6мм карман зеленый металлик</v>
          </cell>
          <cell r="D700">
            <v>46.45</v>
          </cell>
          <cell r="E700" t="str">
            <v>Папки с прозрачными вкладышами</v>
          </cell>
          <cell r="F700" t="str">
            <v>False</v>
          </cell>
          <cell r="G700">
            <v>3.5500000000000001E-4</v>
          </cell>
          <cell r="H700">
            <v>40</v>
          </cell>
          <cell r="I700">
            <v>63.53</v>
          </cell>
        </row>
        <row r="701">
          <cell r="A701">
            <v>1481992</v>
          </cell>
          <cell r="B701" t="str">
            <v>DNEPK804A5OR</v>
          </cell>
          <cell r="C701" t="str">
            <v>Конверт на кнопке Бюрократ Double Neon DNEPK804A5OR A5 гориз. пластик 0.15мм оранжевый кнопка черная</v>
          </cell>
          <cell r="D701">
            <v>11.84</v>
          </cell>
          <cell r="E701" t="str">
            <v>Папки на кнопке</v>
          </cell>
          <cell r="F701" t="str">
            <v>False</v>
          </cell>
          <cell r="G701">
            <v>1.6699999999999999E-4</v>
          </cell>
          <cell r="H701">
            <v>200</v>
          </cell>
          <cell r="I701">
            <v>14.52</v>
          </cell>
        </row>
        <row r="702">
          <cell r="A702">
            <v>816656</v>
          </cell>
          <cell r="B702" t="e">
            <v>#NAME?</v>
          </cell>
          <cell r="C702" t="str">
            <v>Конверт на кнопке Бюрократ -PK804A5NOR A5 непрозрачный пластик 0.18мм оранжевый кнопка желтая</v>
          </cell>
          <cell r="D702">
            <v>10.130000000000001</v>
          </cell>
          <cell r="E702" t="str">
            <v>Папки на кнопке</v>
          </cell>
          <cell r="F702" t="str">
            <v>False</v>
          </cell>
          <cell r="G702">
            <v>1.11E-4</v>
          </cell>
          <cell r="H702">
            <v>200</v>
          </cell>
          <cell r="I702">
            <v>11.49</v>
          </cell>
        </row>
        <row r="703">
          <cell r="A703">
            <v>2015301</v>
          </cell>
          <cell r="B703">
            <v>0</v>
          </cell>
          <cell r="C703" t="str">
            <v>Конверт на кнопке Silwerhof Cloud A4 пластик 0.25мм кнопка белая</v>
          </cell>
          <cell r="D703">
            <v>79.61</v>
          </cell>
          <cell r="E703" t="str">
            <v>Папки на кнопке</v>
          </cell>
          <cell r="F703" t="str">
            <v>False</v>
          </cell>
          <cell r="G703">
            <v>2.34E-4</v>
          </cell>
          <cell r="H703">
            <v>150</v>
          </cell>
          <cell r="I703">
            <v>94.49</v>
          </cell>
        </row>
        <row r="704">
          <cell r="A704">
            <v>816733</v>
          </cell>
          <cell r="B704" t="e">
            <v>#NAME?</v>
          </cell>
          <cell r="C704" t="str">
            <v>Папка на молнии ZIP Бюрократ -BPM5ARED A5 полипропилен 0.15мм карм.для визит. цвет молнии красный</v>
          </cell>
          <cell r="D704">
            <v>13.67</v>
          </cell>
          <cell r="E704" t="str">
            <v>Папки на молнии</v>
          </cell>
          <cell r="F704" t="str">
            <v>False</v>
          </cell>
          <cell r="G704">
            <v>5.8E-5</v>
          </cell>
          <cell r="H704">
            <v>360</v>
          </cell>
          <cell r="I704">
            <v>16.04</v>
          </cell>
        </row>
        <row r="705">
          <cell r="A705">
            <v>1417028</v>
          </cell>
          <cell r="B705">
            <v>957018</v>
          </cell>
          <cell r="C705" t="str">
            <v>Доска для лепки Silwerhof 957018 Pearl прямоугольная A4 пластик зеленый</v>
          </cell>
          <cell r="D705">
            <v>29.17</v>
          </cell>
          <cell r="E705" t="str">
            <v>Аксессуары</v>
          </cell>
          <cell r="F705" t="str">
            <v>False</v>
          </cell>
          <cell r="G705">
            <v>9.2E-5</v>
          </cell>
          <cell r="H705">
            <v>250</v>
          </cell>
          <cell r="I705">
            <v>42.96</v>
          </cell>
        </row>
        <row r="706">
          <cell r="A706">
            <v>362095</v>
          </cell>
          <cell r="B706" t="str">
            <v>ID125</v>
          </cell>
          <cell r="C706" t="str">
            <v>Разделитель индексный Бюрократ ID125 A4 пластик 1-10 с бумажным оглавлением цветные разделы</v>
          </cell>
          <cell r="D706">
            <v>48.14</v>
          </cell>
          <cell r="E706" t="str">
            <v>Разделители</v>
          </cell>
          <cell r="F706" t="str">
            <v>False</v>
          </cell>
          <cell r="G706">
            <v>2.5799999999999998E-4</v>
          </cell>
          <cell r="H706">
            <v>120</v>
          </cell>
          <cell r="I706">
            <v>56.8</v>
          </cell>
        </row>
        <row r="707">
          <cell r="A707">
            <v>1164392</v>
          </cell>
          <cell r="B707" t="str">
            <v>271957-77</v>
          </cell>
          <cell r="C707" t="str">
            <v>Папка на 2-х кольцах Silwerhof Perlen 271957-77 A4 1мм кор.38мм внутр. с вставкой серебристый металл</v>
          </cell>
          <cell r="D707">
            <v>78.59</v>
          </cell>
          <cell r="E707" t="str">
            <v>Папки на 2-х кольцах</v>
          </cell>
          <cell r="F707" t="str">
            <v>False</v>
          </cell>
          <cell r="G707">
            <v>1.9959999999999999E-3</v>
          </cell>
          <cell r="H707">
            <v>25</v>
          </cell>
          <cell r="I707">
            <v>102.28</v>
          </cell>
        </row>
        <row r="708">
          <cell r="A708">
            <v>1496413</v>
          </cell>
          <cell r="B708" t="str">
            <v>-ECB0430/2RBLACK</v>
          </cell>
          <cell r="C708" t="str">
            <v>Папка на 2-х кольцах Buro -ECB0430/2RBLACK A4 пластик 0.5мм черный</v>
          </cell>
          <cell r="D708">
            <v>38.44</v>
          </cell>
          <cell r="E708" t="str">
            <v>Папки на 2-х кольцах</v>
          </cell>
          <cell r="F708" t="str">
            <v>True</v>
          </cell>
          <cell r="G708">
            <v>2.0500000000000002E-3</v>
          </cell>
          <cell r="H708">
            <v>10</v>
          </cell>
          <cell r="I708">
            <v>54.34</v>
          </cell>
        </row>
        <row r="709">
          <cell r="A709">
            <v>1481690</v>
          </cell>
          <cell r="B709" t="str">
            <v>BLPP01OR</v>
          </cell>
          <cell r="C709" t="str">
            <v>Портфель Бюрократ Black Opal BLPP01OR 1 отдел. A4 пластик 0.7мм черный/оранжевый</v>
          </cell>
          <cell r="D709">
            <v>95.08</v>
          </cell>
          <cell r="E709" t="str">
            <v>Папки-портфели</v>
          </cell>
          <cell r="F709" t="str">
            <v>False</v>
          </cell>
          <cell r="G709">
            <v>3.7439999999999999E-3</v>
          </cell>
          <cell r="H709">
            <v>14</v>
          </cell>
          <cell r="I709">
            <v>132.56</v>
          </cell>
        </row>
        <row r="710">
          <cell r="A710">
            <v>1520348</v>
          </cell>
          <cell r="B710" t="e">
            <v>#NAME?</v>
          </cell>
          <cell r="C710" t="str">
            <v>Папка с 40 прозр.вклад. Buro -ECB40GREY A4 пластик 0.5мм серый</v>
          </cell>
          <cell r="D710">
            <v>59.43</v>
          </cell>
          <cell r="E710" t="str">
            <v>Папки с прозрачными вкладышами</v>
          </cell>
          <cell r="F710" t="str">
            <v>True</v>
          </cell>
          <cell r="G710">
            <v>5.6400000000000005E-4</v>
          </cell>
          <cell r="H710">
            <v>25</v>
          </cell>
          <cell r="I710">
            <v>71.930000000000007</v>
          </cell>
        </row>
        <row r="711">
          <cell r="A711">
            <v>1915801</v>
          </cell>
          <cell r="B711" t="str">
            <v>MFC2023</v>
          </cell>
          <cell r="C711" t="str">
            <v>Папка-уголок А4 MFC2023 белый полупрозрачный 200мкм</v>
          </cell>
          <cell r="D711">
            <v>0</v>
          </cell>
          <cell r="E711" t="str">
            <v>Пластиковые папки контракт</v>
          </cell>
          <cell r="F711" t="str">
            <v>True</v>
          </cell>
          <cell r="G711">
            <v>2.9E-5</v>
          </cell>
          <cell r="H711">
            <v>400</v>
          </cell>
          <cell r="I711">
            <v>16.059999999999999</v>
          </cell>
        </row>
        <row r="712">
          <cell r="A712">
            <v>1014378</v>
          </cell>
          <cell r="B712" t="str">
            <v>GEM07CAZURE</v>
          </cell>
          <cell r="C712" t="str">
            <v>Папка с метал.зажим Бюрократ Gems GEM07CAZURE A4 пластик 0.7мм торц.карм с бум. встав голубой топаз</v>
          </cell>
          <cell r="D712">
            <v>63.15</v>
          </cell>
          <cell r="E712" t="str">
            <v>Папки с зажимами</v>
          </cell>
          <cell r="F712" t="str">
            <v>False</v>
          </cell>
          <cell r="G712">
            <v>2.1380000000000001E-3</v>
          </cell>
          <cell r="H712">
            <v>10</v>
          </cell>
          <cell r="I712">
            <v>87.24</v>
          </cell>
        </row>
        <row r="713">
          <cell r="A713">
            <v>876054</v>
          </cell>
          <cell r="B713" t="e">
            <v>#NAME?</v>
          </cell>
          <cell r="C713" t="str">
            <v>Портфель Бюрократ -BPP13LGRN 13 отдел. A4 с окантовкой пластик 0.7мм зеленый</v>
          </cell>
          <cell r="D713">
            <v>227.53</v>
          </cell>
          <cell r="E713" t="str">
            <v>Папки и портфели с отделениями</v>
          </cell>
          <cell r="F713" t="str">
            <v>False</v>
          </cell>
          <cell r="G713">
            <v>4.2249999999999996E-3</v>
          </cell>
          <cell r="H713">
            <v>14</v>
          </cell>
          <cell r="I713">
            <v>284.61</v>
          </cell>
        </row>
        <row r="714">
          <cell r="A714">
            <v>1657939</v>
          </cell>
          <cell r="B714" t="e">
            <v>#NAME?</v>
          </cell>
          <cell r="C714" t="str">
            <v>Конверт на кнопке Бюрократ -PK803TA5VIO A5 гориз. пластик 0.15мм фиолетовый кнопка черная</v>
          </cell>
          <cell r="D714">
            <v>10.8</v>
          </cell>
          <cell r="E714" t="str">
            <v>Папки на кнопке</v>
          </cell>
          <cell r="F714" t="str">
            <v>False</v>
          </cell>
          <cell r="G714">
            <v>1.6000000000000001E-4</v>
          </cell>
          <cell r="H714">
            <v>200</v>
          </cell>
          <cell r="I714">
            <v>12.86</v>
          </cell>
        </row>
        <row r="715">
          <cell r="A715">
            <v>1482499</v>
          </cell>
          <cell r="B715" t="str">
            <v>255121-77</v>
          </cell>
          <cell r="C715" t="str">
            <v>Папка-короб на резинке Silwerhof Perlen 255121-77 пластик 0.8мм A4 серебристый металлик</v>
          </cell>
          <cell r="D715">
            <v>94.6</v>
          </cell>
          <cell r="E715" t="str">
            <v>Папки-боксы архивные</v>
          </cell>
          <cell r="F715" t="str">
            <v>False</v>
          </cell>
          <cell r="G715">
            <v>4.0740000000000004E-3</v>
          </cell>
          <cell r="H715">
            <v>14</v>
          </cell>
          <cell r="I715">
            <v>131.35</v>
          </cell>
        </row>
        <row r="716">
          <cell r="A716">
            <v>2008179</v>
          </cell>
          <cell r="B716" t="e">
            <v>#NAME?</v>
          </cell>
          <cell r="C716" t="str">
            <v>Конверт на кнопке Бюрократ -PK860-MP A4 гориз. расшир. пластик 0.18мм ассорти (упак.:3шт)</v>
          </cell>
          <cell r="D716">
            <v>99.25</v>
          </cell>
          <cell r="E716" t="str">
            <v>Папки на кнопке</v>
          </cell>
          <cell r="F716" t="str">
            <v>False</v>
          </cell>
          <cell r="G716">
            <v>6.7900000000000002E-4</v>
          </cell>
          <cell r="H716">
            <v>80</v>
          </cell>
          <cell r="I716">
            <v>137.30000000000001</v>
          </cell>
        </row>
        <row r="717">
          <cell r="A717">
            <v>816647</v>
          </cell>
          <cell r="B717" t="e">
            <v>#NAME?</v>
          </cell>
          <cell r="C717" t="str">
            <v>Конверт на кнопке Бюрократ -PK803TRED A4 пластик 0.15мм красный кнопка красная</v>
          </cell>
          <cell r="D717">
            <v>14.15</v>
          </cell>
          <cell r="E717" t="str">
            <v>Папки на кнопке</v>
          </cell>
          <cell r="F717" t="str">
            <v>False</v>
          </cell>
          <cell r="G717">
            <v>1.6100000000000001E-4</v>
          </cell>
          <cell r="H717">
            <v>160</v>
          </cell>
          <cell r="I717">
            <v>17.45</v>
          </cell>
        </row>
        <row r="718">
          <cell r="A718">
            <v>2015298</v>
          </cell>
          <cell r="B718">
            <v>0</v>
          </cell>
          <cell r="C718" t="str">
            <v>Конверт на кнопке Silwerhof Web A4 пластик 0.25мм кнопка белая</v>
          </cell>
          <cell r="D718">
            <v>80.510000000000005</v>
          </cell>
          <cell r="E718" t="str">
            <v>Папки на кнопке</v>
          </cell>
          <cell r="F718" t="str">
            <v>False</v>
          </cell>
          <cell r="G718">
            <v>2.34E-4</v>
          </cell>
          <cell r="H718">
            <v>150</v>
          </cell>
          <cell r="I718">
            <v>94.49</v>
          </cell>
        </row>
        <row r="719">
          <cell r="A719">
            <v>362088</v>
          </cell>
          <cell r="B719" t="str">
            <v>ID115</v>
          </cell>
          <cell r="C719" t="str">
            <v>Разделитель индексный Бюрократ ID115 A4 пластик 10 индексов с бумажным оглавлением цветные разделы</v>
          </cell>
          <cell r="D719">
            <v>47.91</v>
          </cell>
          <cell r="E719" t="str">
            <v>Разделители</v>
          </cell>
          <cell r="F719" t="str">
            <v>False</v>
          </cell>
          <cell r="G719">
            <v>2.5999999999999998E-4</v>
          </cell>
          <cell r="H719">
            <v>120</v>
          </cell>
          <cell r="I719">
            <v>56.2</v>
          </cell>
        </row>
        <row r="720">
          <cell r="A720">
            <v>1604881</v>
          </cell>
          <cell r="B720" t="str">
            <v>PAST20YEL</v>
          </cell>
          <cell r="C720" t="str">
            <v>Папка с 20 прозр.вклад. Бюрократ Pastel PAST20YEL A4 пластик 0.5мм торц.карм с бум. встав желтый</v>
          </cell>
          <cell r="D720">
            <v>49.06</v>
          </cell>
          <cell r="E720" t="str">
            <v>Папки с прозрачными вкладышами</v>
          </cell>
          <cell r="F720" t="str">
            <v>False</v>
          </cell>
          <cell r="G720">
            <v>1.0989999999999999E-3</v>
          </cell>
          <cell r="H720">
            <v>20</v>
          </cell>
          <cell r="I720">
            <v>62.69</v>
          </cell>
        </row>
        <row r="721">
          <cell r="A721">
            <v>1719488</v>
          </cell>
          <cell r="B721">
            <v>61073</v>
          </cell>
          <cell r="C721" t="str">
            <v>Папка-вкладыш Снабдим ф.А4+ 100шт. 30 мкм, глянец</v>
          </cell>
          <cell r="D721">
            <v>0</v>
          </cell>
          <cell r="E721" t="str">
            <v>Пластиковые папки контракт</v>
          </cell>
          <cell r="F721" t="str">
            <v>True</v>
          </cell>
          <cell r="G721">
            <v>4.3300000000000001E-4</v>
          </cell>
          <cell r="H721">
            <v>40</v>
          </cell>
          <cell r="I721">
            <v>0</v>
          </cell>
        </row>
        <row r="722">
          <cell r="A722">
            <v>876033</v>
          </cell>
          <cell r="B722" t="e">
            <v>#NAME?</v>
          </cell>
          <cell r="C722" t="str">
            <v>Портфель Бюрократ -BPP6LBLCK 6 отдел. A4 с окантовкой пластик 0.7мм черный</v>
          </cell>
          <cell r="D722">
            <v>194.18</v>
          </cell>
          <cell r="E722" t="str">
            <v>Папки и портфели с отделениями</v>
          </cell>
          <cell r="F722" t="str">
            <v>False</v>
          </cell>
          <cell r="G722">
            <v>3.4629999999999999E-3</v>
          </cell>
          <cell r="H722">
            <v>16</v>
          </cell>
          <cell r="I722">
            <v>253.34</v>
          </cell>
        </row>
        <row r="723">
          <cell r="A723">
            <v>1181006</v>
          </cell>
          <cell r="B723">
            <v>957012</v>
          </cell>
          <cell r="C723" t="str">
            <v>Доска для лепки Silwerhof 957012 Neon прямоугольная A5 пластик 1мм розовый</v>
          </cell>
          <cell r="D723">
            <v>25.8</v>
          </cell>
          <cell r="E723" t="str">
            <v>Аксессуары</v>
          </cell>
          <cell r="F723" t="str">
            <v>True</v>
          </cell>
          <cell r="G723">
            <v>4.8000000000000001E-5</v>
          </cell>
          <cell r="H723">
            <v>540</v>
          </cell>
          <cell r="I723">
            <v>30.72</v>
          </cell>
        </row>
        <row r="724">
          <cell r="A724">
            <v>1481936</v>
          </cell>
          <cell r="B724" t="str">
            <v>DNEPK804A5YEL</v>
          </cell>
          <cell r="C724" t="str">
            <v>Конверт на кнопке Бюрократ Double Neon DNEPK804A5YEL A5 гориз. пластик 0.15мм желтый кнопка черная</v>
          </cell>
          <cell r="D724">
            <v>11.78</v>
          </cell>
          <cell r="E724" t="str">
            <v>Папки на кнопке</v>
          </cell>
          <cell r="F724" t="str">
            <v>False</v>
          </cell>
          <cell r="G724">
            <v>1.6699999999999999E-4</v>
          </cell>
          <cell r="H724">
            <v>200</v>
          </cell>
          <cell r="I724">
            <v>14.52</v>
          </cell>
        </row>
        <row r="725">
          <cell r="A725">
            <v>816574</v>
          </cell>
          <cell r="B725" t="str">
            <v>-0840/4Dblck</v>
          </cell>
          <cell r="C725" t="str">
            <v>Папка на 4-х D-кольцах Бюрократ -0840/4DBLCK A4 пластик 0.8мм кор.40мм внутр. с вставкой черный</v>
          </cell>
          <cell r="D725">
            <v>71.739999999999995</v>
          </cell>
          <cell r="E725" t="str">
            <v>Папки на 4-х кольцах</v>
          </cell>
          <cell r="F725" t="str">
            <v>False</v>
          </cell>
          <cell r="G725">
            <v>1.4369999999999999E-3</v>
          </cell>
          <cell r="H725">
            <v>80</v>
          </cell>
          <cell r="I725">
            <v>97.85</v>
          </cell>
        </row>
        <row r="726">
          <cell r="A726">
            <v>2058972</v>
          </cell>
          <cell r="B726" t="str">
            <v>013BB10-QUANT</v>
          </cell>
          <cell r="C726" t="str">
            <v>Папка-вкладыш Бюрократ Стандарт 013BB10-QUANT глянцевые А4+ 30мкм (упак.:10шт)</v>
          </cell>
          <cell r="D726">
            <v>19.489999999999998</v>
          </cell>
          <cell r="E726" t="str">
            <v>Файлы</v>
          </cell>
          <cell r="F726" t="str">
            <v>False</v>
          </cell>
          <cell r="G726">
            <v>7.3999999999999996E-5</v>
          </cell>
          <cell r="H726">
            <v>240</v>
          </cell>
          <cell r="I726">
            <v>0</v>
          </cell>
        </row>
        <row r="727">
          <cell r="A727">
            <v>2008200</v>
          </cell>
          <cell r="B727" t="e">
            <v>#NAME?</v>
          </cell>
          <cell r="C727" t="str">
            <v>Папка на молнии ZIP Бюрократ -BPM4ABL-MP A4+ полипропилен 0.15мм цвет молнии ассорти (упак.:3шт)</v>
          </cell>
          <cell r="D727">
            <v>49.36</v>
          </cell>
          <cell r="E727" t="str">
            <v>Папки на молнии</v>
          </cell>
          <cell r="F727" t="str">
            <v>False</v>
          </cell>
          <cell r="G727">
            <v>2.6499999999999999E-4</v>
          </cell>
          <cell r="H727">
            <v>100</v>
          </cell>
          <cell r="I727">
            <v>67.87</v>
          </cell>
        </row>
        <row r="728">
          <cell r="A728">
            <v>1164434</v>
          </cell>
          <cell r="B728" t="str">
            <v>292961-77</v>
          </cell>
          <cell r="C728" t="str">
            <v>Папка с 60 прозр.вклад. Silwerhof Perlen 292961-77 A4 1мм карман серебристый металлик</v>
          </cell>
          <cell r="D728">
            <v>127.91</v>
          </cell>
          <cell r="E728" t="str">
            <v>Папки с прозрачными вкладышами</v>
          </cell>
          <cell r="F728" t="str">
            <v>False</v>
          </cell>
          <cell r="G728">
            <v>7.0200000000000004E-4</v>
          </cell>
          <cell r="H728">
            <v>25</v>
          </cell>
          <cell r="I728">
            <v>189.5</v>
          </cell>
        </row>
        <row r="729">
          <cell r="A729">
            <v>1131632</v>
          </cell>
          <cell r="B729" t="str">
            <v>DNE07PLETT</v>
          </cell>
          <cell r="C729" t="str">
            <v>Папка с метал.пруж.скоросш. Бюрократ Double Neon DNE07PLETT A4 пластик 0.7мм карм.прод.внут. салатов</v>
          </cell>
          <cell r="D729">
            <v>49.03</v>
          </cell>
          <cell r="E729" t="str">
            <v>Папки с зажимами</v>
          </cell>
          <cell r="F729" t="str">
            <v>False</v>
          </cell>
          <cell r="G729">
            <v>1.5020000000000001E-3</v>
          </cell>
          <cell r="H729">
            <v>14</v>
          </cell>
          <cell r="I729">
            <v>64.930000000000007</v>
          </cell>
        </row>
        <row r="730">
          <cell r="A730">
            <v>1217630</v>
          </cell>
          <cell r="B730">
            <v>382163</v>
          </cell>
          <cell r="C730" t="str">
            <v>Обложка Silwerhof 382163 для тетр/днев. (набор 10шт) ПП 50мкм глад. прозр. 210x345мм</v>
          </cell>
          <cell r="D730">
            <v>28.32</v>
          </cell>
          <cell r="E730" t="str">
            <v>Обложки</v>
          </cell>
          <cell r="F730" t="str">
            <v>False</v>
          </cell>
          <cell r="G730">
            <v>1.02E-4</v>
          </cell>
          <cell r="H730">
            <v>100</v>
          </cell>
          <cell r="I730">
            <v>33.18</v>
          </cell>
        </row>
        <row r="731">
          <cell r="A731">
            <v>2022777</v>
          </cell>
          <cell r="B731">
            <v>0</v>
          </cell>
          <cell r="C731" t="str">
            <v>Папка-скоросшиватель Silwerhof A4 10 вкладышей боков.перф. полипропилен зеленый (упак.:10шт)</v>
          </cell>
          <cell r="D731">
            <v>439.8</v>
          </cell>
          <cell r="E731" t="str">
            <v>Папки-скоросшиватели</v>
          </cell>
          <cell r="F731" t="str">
            <v>False</v>
          </cell>
          <cell r="G731">
            <v>3.7800000000000003E-4</v>
          </cell>
          <cell r="H731">
            <v>1</v>
          </cell>
          <cell r="I731">
            <v>0</v>
          </cell>
        </row>
        <row r="732">
          <cell r="A732">
            <v>816740</v>
          </cell>
          <cell r="B732" t="e">
            <v>#NAME?</v>
          </cell>
          <cell r="C732" t="str">
            <v>Папка на молнии ZIP Бюрократ -BPM6AYEL полипропилен 0.15мм карм.для визит. цвет молнии желтый Travel</v>
          </cell>
          <cell r="D732">
            <v>10.46</v>
          </cell>
          <cell r="E732" t="str">
            <v>Папки на молнии</v>
          </cell>
          <cell r="F732" t="str">
            <v>False</v>
          </cell>
          <cell r="G732">
            <v>5.7000000000000003E-5</v>
          </cell>
          <cell r="H732">
            <v>240</v>
          </cell>
          <cell r="I732">
            <v>12.88</v>
          </cell>
        </row>
        <row r="733">
          <cell r="A733">
            <v>1480948</v>
          </cell>
          <cell r="B733" t="str">
            <v>DLCBLCK</v>
          </cell>
          <cell r="C733" t="str">
            <v>Папка-уголок Бюрократ DeLuxe DLCBLCK A4 пластик 0.18мм черный</v>
          </cell>
          <cell r="D733">
            <v>9.02</v>
          </cell>
          <cell r="E733" t="str">
            <v>Папки-уголки</v>
          </cell>
          <cell r="F733" t="str">
            <v>False</v>
          </cell>
          <cell r="G733">
            <v>3.1999999999999999E-5</v>
          </cell>
          <cell r="H733">
            <v>440</v>
          </cell>
          <cell r="I733">
            <v>10.52</v>
          </cell>
        </row>
        <row r="734">
          <cell r="A734">
            <v>1407123</v>
          </cell>
          <cell r="B734">
            <v>70100</v>
          </cell>
          <cell r="C734" t="str">
            <v>Обложка Silwerhof 70100 для тетр/днев. ПП 70мкм глад. прозр. 210x345мм</v>
          </cell>
          <cell r="D734">
            <v>2.54</v>
          </cell>
          <cell r="E734" t="str">
            <v>Обложки</v>
          </cell>
          <cell r="F734" t="str">
            <v>False</v>
          </cell>
          <cell r="G734">
            <v>1.4E-5</v>
          </cell>
          <cell r="H734">
            <v>1000</v>
          </cell>
          <cell r="I734">
            <v>3.83</v>
          </cell>
        </row>
        <row r="735">
          <cell r="A735">
            <v>816330</v>
          </cell>
          <cell r="B735" t="e">
            <v>#NAME?</v>
          </cell>
          <cell r="C735" t="str">
            <v>Папка-скоросшиватель Бюрократ -PS-V20YEL A4 прозрач.верх.лист карм.для визит. пластик желтый 0.12/0.</v>
          </cell>
          <cell r="D735">
            <v>12.8</v>
          </cell>
          <cell r="E735" t="str">
            <v>Папки-скоросшиватели</v>
          </cell>
          <cell r="F735" t="str">
            <v>False</v>
          </cell>
          <cell r="G735">
            <v>7.3999999999999996E-5</v>
          </cell>
          <cell r="H735">
            <v>200</v>
          </cell>
          <cell r="I735">
            <v>15.44</v>
          </cell>
        </row>
        <row r="736">
          <cell r="A736">
            <v>1657921</v>
          </cell>
          <cell r="B736" t="e">
            <v>#NAME?</v>
          </cell>
          <cell r="C736" t="str">
            <v>Конверт на кнопке Бюрократ -PK803TBLCK A4 гориз. пластик 0.15мм черный кнопка черная</v>
          </cell>
          <cell r="D736">
            <v>14.24</v>
          </cell>
          <cell r="E736" t="str">
            <v>Папки на кнопке</v>
          </cell>
          <cell r="F736" t="str">
            <v>False</v>
          </cell>
          <cell r="G736">
            <v>3.4000000000000002E-4</v>
          </cell>
          <cell r="H736">
            <v>160</v>
          </cell>
          <cell r="I736">
            <v>17.45</v>
          </cell>
        </row>
        <row r="737">
          <cell r="A737">
            <v>816662</v>
          </cell>
          <cell r="B737" t="e">
            <v>#NAME?</v>
          </cell>
          <cell r="C737" t="str">
            <v>Конверт на кнопке Бюрократ -PK804A5YEL A5 пластик 0.18мм желтый кнопка желтая</v>
          </cell>
          <cell r="D737">
            <v>9.9499999999999993</v>
          </cell>
          <cell r="E737" t="str">
            <v>Папки на кнопке</v>
          </cell>
          <cell r="F737" t="str">
            <v>False</v>
          </cell>
          <cell r="G737">
            <v>1.1400000000000001E-4</v>
          </cell>
          <cell r="H737">
            <v>200</v>
          </cell>
          <cell r="I737">
            <v>11.49</v>
          </cell>
        </row>
        <row r="738">
          <cell r="A738">
            <v>2019340</v>
          </cell>
          <cell r="B738" t="e">
            <v>#NAME?</v>
          </cell>
          <cell r="C738" t="str">
            <v>Папка-скоросшиватель Бюрократ -PS10YEL-5-MP A4 10 вкладышей боков.перф. пластик желтый (упак.:5шт)</v>
          </cell>
          <cell r="D738">
            <v>137.08000000000001</v>
          </cell>
          <cell r="E738" t="str">
            <v>Папки-скоросшиватели</v>
          </cell>
          <cell r="F738" t="str">
            <v>False</v>
          </cell>
          <cell r="G738">
            <v>5.7700000000000004E-4</v>
          </cell>
          <cell r="H738">
            <v>26</v>
          </cell>
          <cell r="I738">
            <v>0</v>
          </cell>
        </row>
        <row r="739">
          <cell r="A739">
            <v>2015306</v>
          </cell>
          <cell r="B739">
            <v>0</v>
          </cell>
          <cell r="C739" t="str">
            <v>Папка на молнии ZIP Silwerhof Cloud A5+ ПВХ 0.25мм</v>
          </cell>
          <cell r="D739">
            <v>42.79</v>
          </cell>
          <cell r="E739" t="str">
            <v>Папки на молнии</v>
          </cell>
          <cell r="F739" t="str">
            <v>False</v>
          </cell>
          <cell r="G739">
            <v>7.2999999999999999E-5</v>
          </cell>
          <cell r="H739">
            <v>250</v>
          </cell>
          <cell r="I739">
            <v>50.52</v>
          </cell>
        </row>
        <row r="740">
          <cell r="A740">
            <v>1164401</v>
          </cell>
          <cell r="B740" t="str">
            <v>292911-73</v>
          </cell>
          <cell r="C740" t="str">
            <v>Папка с 10 прозр.вклад. Silwerhof Perlen 292911-73 A4 0.6мм карман сиреневый металлик</v>
          </cell>
          <cell r="D740">
            <v>47.26</v>
          </cell>
          <cell r="E740" t="str">
            <v>Папки с прозрачными вкладышами</v>
          </cell>
          <cell r="F740" t="str">
            <v>False</v>
          </cell>
          <cell r="G740">
            <v>4.0400000000000001E-4</v>
          </cell>
          <cell r="H740">
            <v>40</v>
          </cell>
          <cell r="I740">
            <v>63.53</v>
          </cell>
        </row>
        <row r="741">
          <cell r="A741">
            <v>1657934</v>
          </cell>
          <cell r="B741" t="e">
            <v>#NAME?</v>
          </cell>
          <cell r="C741" t="str">
            <v>Конверт на кнопке Бюрократ -PK803TVIO A4 гориз. пластик 0.15мм фиолетовый кнопка черная</v>
          </cell>
          <cell r="D741">
            <v>14.12</v>
          </cell>
          <cell r="E741" t="str">
            <v>Папки на кнопке</v>
          </cell>
          <cell r="F741" t="str">
            <v>False</v>
          </cell>
          <cell r="G741">
            <v>3.4000000000000002E-4</v>
          </cell>
          <cell r="H741">
            <v>160</v>
          </cell>
          <cell r="I741">
            <v>17.45</v>
          </cell>
        </row>
        <row r="742">
          <cell r="A742">
            <v>1135797</v>
          </cell>
          <cell r="B742" t="str">
            <v>DL07PBLCK</v>
          </cell>
          <cell r="C742" t="str">
            <v>Папка с метал.пруж.скоросш. Бюрократ DeLuxe DL07PBLCK A4 пластик 0.7мм черный</v>
          </cell>
          <cell r="D742">
            <v>45.92</v>
          </cell>
          <cell r="E742" t="str">
            <v>Папки с зажимами</v>
          </cell>
          <cell r="F742" t="str">
            <v>False</v>
          </cell>
          <cell r="G742">
            <v>1.485E-3</v>
          </cell>
          <cell r="H742">
            <v>14</v>
          </cell>
          <cell r="I742">
            <v>64.09</v>
          </cell>
        </row>
        <row r="743">
          <cell r="A743">
            <v>1843592</v>
          </cell>
          <cell r="B743">
            <v>382152</v>
          </cell>
          <cell r="C743" t="str">
            <v>Обложка Silwerhof Монстрики для тетр/днев. с липк.сл. (набор 5шт) ПП 70мкм глад. прозр. 215х360мм</v>
          </cell>
          <cell r="D743">
            <v>20.97</v>
          </cell>
          <cell r="E743" t="str">
            <v>Обложки</v>
          </cell>
          <cell r="F743" t="str">
            <v>False</v>
          </cell>
          <cell r="G743">
            <v>9.7E-5</v>
          </cell>
          <cell r="H743">
            <v>200</v>
          </cell>
          <cell r="I743">
            <v>28</v>
          </cell>
        </row>
        <row r="744">
          <cell r="A744">
            <v>816213</v>
          </cell>
          <cell r="B744" t="str">
            <v>-BA80/08blue</v>
          </cell>
          <cell r="C744" t="str">
            <v>Короб архивный вырубная застежка Бюрократ -BA80/08BLUE пластик 0.8мм корешок 80мм 330x245мм синий</v>
          </cell>
          <cell r="D744">
            <v>45.92</v>
          </cell>
          <cell r="E744" t="str">
            <v>Короба архивные (пластик)</v>
          </cell>
          <cell r="F744" t="str">
            <v>False</v>
          </cell>
          <cell r="G744">
            <v>7.3399999999999995E-4</v>
          </cell>
          <cell r="H744">
            <v>30</v>
          </cell>
          <cell r="I744">
            <v>59.55</v>
          </cell>
        </row>
        <row r="745">
          <cell r="A745">
            <v>816531</v>
          </cell>
          <cell r="B745" t="str">
            <v>-0840/2Dred</v>
          </cell>
          <cell r="C745" t="str">
            <v>Папка на 2-х D-кольцах Бюрократ -0840/2DRED A4 пластик 0.8мм кор.40мм внутр. с вставкой красный</v>
          </cell>
          <cell r="D745">
            <v>44.71</v>
          </cell>
          <cell r="E745" t="str">
            <v>Папки на 2-х кольцах</v>
          </cell>
          <cell r="F745" t="str">
            <v>False</v>
          </cell>
          <cell r="G745">
            <v>1.2440000000000001E-3</v>
          </cell>
          <cell r="H745">
            <v>80</v>
          </cell>
          <cell r="I745">
            <v>64.16</v>
          </cell>
        </row>
        <row r="746">
          <cell r="A746">
            <v>1843636</v>
          </cell>
          <cell r="B746">
            <v>382174</v>
          </cell>
          <cell r="C746" t="str">
            <v>Обложка Silwerhof 382174 Монстрики для учеб. с липк.сл. (набор 10шт) ПП 70мкм глад. прозр. 250х380мм</v>
          </cell>
          <cell r="D746">
            <v>47.04</v>
          </cell>
          <cell r="E746" t="str">
            <v>Обложки</v>
          </cell>
          <cell r="F746" t="str">
            <v>False</v>
          </cell>
          <cell r="G746">
            <v>2.23E-4</v>
          </cell>
          <cell r="H746">
            <v>100</v>
          </cell>
          <cell r="I746">
            <v>66.06</v>
          </cell>
        </row>
        <row r="747">
          <cell r="A747">
            <v>1164412</v>
          </cell>
          <cell r="B747" t="str">
            <v>292921-73</v>
          </cell>
          <cell r="C747" t="str">
            <v>Папка с 20 прозр.вклад. Silwerhof Perlen 292921-73 A4 0.8мм карман сиреневый металлик</v>
          </cell>
          <cell r="D747">
            <v>59.51</v>
          </cell>
          <cell r="E747" t="str">
            <v>Папки с прозрачными вкладышами</v>
          </cell>
          <cell r="F747" t="str">
            <v>False</v>
          </cell>
          <cell r="G747">
            <v>4.6299999999999998E-4</v>
          </cell>
          <cell r="H747">
            <v>30</v>
          </cell>
          <cell r="I747">
            <v>81.09</v>
          </cell>
        </row>
        <row r="748">
          <cell r="A748">
            <v>1481235</v>
          </cell>
          <cell r="B748" t="str">
            <v>-EE310/1BLUA5</v>
          </cell>
          <cell r="C748" t="str">
            <v>Папка-уголок Бюрократ -EE310/1BLUA5 A5 пластик 0.15мм синий</v>
          </cell>
          <cell r="D748">
            <v>6.73</v>
          </cell>
          <cell r="E748" t="str">
            <v>Папки-уголки</v>
          </cell>
          <cell r="F748" t="str">
            <v>False</v>
          </cell>
          <cell r="G748">
            <v>1.8E-5</v>
          </cell>
          <cell r="H748">
            <v>680</v>
          </cell>
          <cell r="I748">
            <v>8.42</v>
          </cell>
        </row>
        <row r="749">
          <cell r="A749">
            <v>1604884</v>
          </cell>
          <cell r="B749" t="str">
            <v>PAST40BLUE</v>
          </cell>
          <cell r="C749" t="str">
            <v>Папка с 40 прозр.вклад. Бюрократ Pastel PAST40BLUE A4 пластик 0.5мм торц.карм с бум. встав голубой</v>
          </cell>
          <cell r="D749">
            <v>83.37</v>
          </cell>
          <cell r="E749" t="str">
            <v>Папки с прозрачными вкладышами</v>
          </cell>
          <cell r="F749" t="str">
            <v>False</v>
          </cell>
          <cell r="G749">
            <v>1.0369999999999999E-3</v>
          </cell>
          <cell r="H749">
            <v>20</v>
          </cell>
          <cell r="I749">
            <v>101.88</v>
          </cell>
        </row>
        <row r="750">
          <cell r="A750">
            <v>1657948</v>
          </cell>
          <cell r="B750" t="e">
            <v>#NAME?</v>
          </cell>
          <cell r="C750" t="str">
            <v>Папка на молнии ZIP Бюрократ -BPM4AVIOBL A4+ полипропилен 0.15мм фиолетовый цвет молнии черный</v>
          </cell>
          <cell r="D750">
            <v>15.31</v>
          </cell>
          <cell r="E750" t="str">
            <v>Папки на молнии</v>
          </cell>
          <cell r="F750" t="str">
            <v>False</v>
          </cell>
          <cell r="G750">
            <v>8.2000000000000001E-5</v>
          </cell>
          <cell r="H750">
            <v>300</v>
          </cell>
          <cell r="I750">
            <v>21.6</v>
          </cell>
        </row>
        <row r="751">
          <cell r="A751">
            <v>362093</v>
          </cell>
          <cell r="B751" t="str">
            <v>ID128</v>
          </cell>
          <cell r="C751" t="str">
            <v>Разделитель индексный Бюрократ ID128 A4 пластик 1-31 с бумажным оглавлением цветные разделы</v>
          </cell>
          <cell r="D751">
            <v>133.69999999999999</v>
          </cell>
          <cell r="E751" t="str">
            <v>Разделители</v>
          </cell>
          <cell r="F751" t="str">
            <v>False</v>
          </cell>
          <cell r="G751">
            <v>5.0100000000000003E-4</v>
          </cell>
          <cell r="H751">
            <v>60</v>
          </cell>
          <cell r="I751">
            <v>156.57</v>
          </cell>
        </row>
        <row r="752">
          <cell r="A752">
            <v>816622</v>
          </cell>
          <cell r="B752" t="e">
            <v>#NAME?</v>
          </cell>
          <cell r="C752" t="str">
            <v>Конверт на кнопке Бюрократ Economy -PK100YEL A4 пластик 0.10мм желтый кнопка желтая</v>
          </cell>
          <cell r="D752">
            <v>11.4</v>
          </cell>
          <cell r="E752" t="str">
            <v>Папки на кнопке</v>
          </cell>
          <cell r="F752" t="str">
            <v>False</v>
          </cell>
          <cell r="G752">
            <v>3.3799999999999998E-4</v>
          </cell>
          <cell r="H752">
            <v>160</v>
          </cell>
          <cell r="I752">
            <v>14.86</v>
          </cell>
        </row>
        <row r="753">
          <cell r="A753">
            <v>1416803</v>
          </cell>
          <cell r="B753">
            <v>255192</v>
          </cell>
          <cell r="C753" t="str">
            <v>Папка на молнии ZIP Silwerhof Monsters 255192 A4 пластик салатовый цвет молнии белый</v>
          </cell>
          <cell r="D753">
            <v>19.27</v>
          </cell>
          <cell r="E753" t="str">
            <v>Папки на молнии</v>
          </cell>
          <cell r="F753" t="str">
            <v>True</v>
          </cell>
          <cell r="G753">
            <v>1.2300000000000001E-4</v>
          </cell>
          <cell r="H753">
            <v>200</v>
          </cell>
          <cell r="I753">
            <v>24.15</v>
          </cell>
        </row>
        <row r="754">
          <cell r="A754">
            <v>2015310</v>
          </cell>
          <cell r="B754">
            <v>0</v>
          </cell>
          <cell r="C754" t="str">
            <v>Папка на молнии ZIP Silwerhof Cloud A4+ ПВХ 0.25мм</v>
          </cell>
          <cell r="D754">
            <v>74.64</v>
          </cell>
          <cell r="E754" t="str">
            <v>Папки на молнии</v>
          </cell>
          <cell r="F754" t="str">
            <v>False</v>
          </cell>
          <cell r="G754">
            <v>6.4999999999999994E-5</v>
          </cell>
          <cell r="H754">
            <v>300</v>
          </cell>
          <cell r="I754">
            <v>87.63</v>
          </cell>
        </row>
        <row r="755">
          <cell r="A755">
            <v>1604477</v>
          </cell>
          <cell r="B755" t="str">
            <v>PAST0812/2RYEL</v>
          </cell>
          <cell r="C755" t="str">
            <v>Папка на 2-х кольцах Бюрократ Pastel PAST0812/2RYEL A4 пластик 0.5мм кор.27мм торц.карм с бум. встав</v>
          </cell>
          <cell r="D755">
            <v>42.8</v>
          </cell>
          <cell r="E755" t="str">
            <v>Папки на 2-х кольцах</v>
          </cell>
          <cell r="F755" t="str">
            <v>False</v>
          </cell>
          <cell r="G755">
            <v>1.536E-3</v>
          </cell>
          <cell r="H755">
            <v>14</v>
          </cell>
          <cell r="I755">
            <v>58.73</v>
          </cell>
        </row>
        <row r="756">
          <cell r="A756">
            <v>816523</v>
          </cell>
          <cell r="B756" t="str">
            <v>-0827/2Rgrey</v>
          </cell>
          <cell r="C756" t="str">
            <v>Папка на 2-х кольцах Бюрократ -0827/2RGREY A4 пластик 0.7мм кор.27мм внутр. с вставкой серый</v>
          </cell>
          <cell r="D756">
            <v>40.35</v>
          </cell>
          <cell r="E756" t="str">
            <v>Папки на 2-х кольцах</v>
          </cell>
          <cell r="F756" t="str">
            <v>False</v>
          </cell>
          <cell r="G756">
            <v>6.4700000000000001E-4</v>
          </cell>
          <cell r="H756">
            <v>100</v>
          </cell>
          <cell r="I756">
            <v>68.94</v>
          </cell>
        </row>
        <row r="757">
          <cell r="A757">
            <v>1211645</v>
          </cell>
          <cell r="B757" t="str">
            <v>MLPZ07CLETT</v>
          </cell>
          <cell r="C757" t="str">
            <v>Папка с метал.зажим Бюрократ Melange MLPZ07CLETT A4 пластик 0.7мм салатовый</v>
          </cell>
          <cell r="D757">
            <v>39.08</v>
          </cell>
          <cell r="E757" t="str">
            <v>Папки с зажимами</v>
          </cell>
          <cell r="F757" t="str">
            <v>True</v>
          </cell>
          <cell r="G757">
            <v>1.2160000000000001E-3</v>
          </cell>
          <cell r="H757">
            <v>18</v>
          </cell>
          <cell r="I757">
            <v>39.950000000000003</v>
          </cell>
        </row>
        <row r="758">
          <cell r="A758">
            <v>1135798</v>
          </cell>
          <cell r="B758" t="str">
            <v>DL07PBBERRY</v>
          </cell>
          <cell r="C758" t="str">
            <v>Папка с метал.пруж.скоросш. Бюрократ DeLuxe DL07PBBERRY A4 пластик 0.7мм черничный</v>
          </cell>
          <cell r="D758">
            <v>45.73</v>
          </cell>
          <cell r="E758" t="str">
            <v>Папки с зажимами</v>
          </cell>
          <cell r="F758" t="str">
            <v>False</v>
          </cell>
          <cell r="G758">
            <v>1.485E-3</v>
          </cell>
          <cell r="H758">
            <v>14</v>
          </cell>
          <cell r="I758">
            <v>64.09</v>
          </cell>
        </row>
        <row r="759">
          <cell r="A759">
            <v>1481825</v>
          </cell>
          <cell r="B759" t="str">
            <v>DNEBPM4APINKBL</v>
          </cell>
          <cell r="C759" t="str">
            <v>Папка на молнии ZIP Бюрократ Double Neon DNEBPM4APINKBL A4+ полипропилен 0.15мм розовый цвет молнии</v>
          </cell>
          <cell r="D759">
            <v>18.350000000000001</v>
          </cell>
          <cell r="E759" t="str">
            <v>Папки на молнии</v>
          </cell>
          <cell r="F759" t="str">
            <v>False</v>
          </cell>
          <cell r="G759">
            <v>8.2999999999999998E-5</v>
          </cell>
          <cell r="H759">
            <v>300</v>
          </cell>
          <cell r="I759">
            <v>21.49</v>
          </cell>
        </row>
        <row r="760">
          <cell r="A760">
            <v>1164538</v>
          </cell>
          <cell r="B760" t="str">
            <v>311916-77</v>
          </cell>
          <cell r="C760" t="str">
            <v>Папка архивная на резинке Silwerhof Perlen 311916-77 полипропилен 1мм корешок 120мм A4 серебристый м</v>
          </cell>
          <cell r="D760">
            <v>121.09</v>
          </cell>
          <cell r="E760" t="str">
            <v>Папки-боксы архивные</v>
          </cell>
          <cell r="F760" t="str">
            <v>False</v>
          </cell>
          <cell r="G760">
            <v>1.843E-3</v>
          </cell>
          <cell r="H760">
            <v>20</v>
          </cell>
          <cell r="I760">
            <v>180.91</v>
          </cell>
        </row>
        <row r="761">
          <cell r="A761">
            <v>1416954</v>
          </cell>
          <cell r="B761">
            <v>957015</v>
          </cell>
          <cell r="C761" t="str">
            <v>Доска для лепки Silwerhof 957015 Pearl прямоугольная A4 пластик голубой</v>
          </cell>
          <cell r="D761">
            <v>29.33</v>
          </cell>
          <cell r="E761" t="str">
            <v>Аксессуары</v>
          </cell>
          <cell r="F761" t="str">
            <v>True</v>
          </cell>
          <cell r="G761">
            <v>9.2E-5</v>
          </cell>
          <cell r="H761">
            <v>250</v>
          </cell>
          <cell r="I761">
            <v>42.96</v>
          </cell>
        </row>
        <row r="762">
          <cell r="A762">
            <v>1164396</v>
          </cell>
          <cell r="B762" t="str">
            <v>271958-74</v>
          </cell>
          <cell r="C762" t="str">
            <v>Папка на 4-х D-кольцах Silwerhof Perlen 271958-74 A4 1мм кор.38мм внутр. с вставкой синий металлик</v>
          </cell>
          <cell r="D762">
            <v>92.9</v>
          </cell>
          <cell r="E762" t="str">
            <v>Папки на 4-х кольцах</v>
          </cell>
          <cell r="F762" t="str">
            <v>False</v>
          </cell>
          <cell r="G762">
            <v>2.013E-3</v>
          </cell>
          <cell r="H762">
            <v>25</v>
          </cell>
          <cell r="I762">
            <v>124.86</v>
          </cell>
        </row>
        <row r="763">
          <cell r="A763">
            <v>1164424</v>
          </cell>
          <cell r="B763" t="str">
            <v>292941-73</v>
          </cell>
          <cell r="C763" t="str">
            <v>Папка с 40 прозр.вклад. Silwerhof Perlen 292941-73 A4 0.8мм карман сиреневый металлик</v>
          </cell>
          <cell r="D763">
            <v>86.46</v>
          </cell>
          <cell r="E763" t="str">
            <v>Папки с прозрачными вкладышами</v>
          </cell>
          <cell r="F763" t="str">
            <v>False</v>
          </cell>
          <cell r="G763">
            <v>6.2699999999999995E-4</v>
          </cell>
          <cell r="H763">
            <v>25</v>
          </cell>
          <cell r="I763">
            <v>130.27000000000001</v>
          </cell>
        </row>
        <row r="764">
          <cell r="A764">
            <v>1657933</v>
          </cell>
          <cell r="B764" t="e">
            <v>#NAME?</v>
          </cell>
          <cell r="C764" t="str">
            <v>Конверт на кнопке Бюрократ -PK803TPINK A4 гориз. пластик 0.15мм коралловый кнопка черная</v>
          </cell>
          <cell r="D764">
            <v>14.24</v>
          </cell>
          <cell r="E764" t="str">
            <v>Папки на кнопке</v>
          </cell>
          <cell r="F764" t="str">
            <v>False</v>
          </cell>
          <cell r="G764">
            <v>3.4000000000000002E-4</v>
          </cell>
          <cell r="H764">
            <v>160</v>
          </cell>
          <cell r="I764">
            <v>17.45</v>
          </cell>
        </row>
        <row r="765">
          <cell r="A765">
            <v>1481098</v>
          </cell>
          <cell r="B765" t="e">
            <v>#NAME?</v>
          </cell>
          <cell r="C765" t="str">
            <v>Папка-уголок Бюрократ Pastel -EPAST/PINK A4 пластик 0.18мм розовый</v>
          </cell>
          <cell r="D765">
            <v>9.98</v>
          </cell>
          <cell r="E765" t="str">
            <v>Папки-уголки</v>
          </cell>
          <cell r="F765" t="str">
            <v>False</v>
          </cell>
          <cell r="G765">
            <v>3.1999999999999999E-5</v>
          </cell>
          <cell r="H765">
            <v>440</v>
          </cell>
          <cell r="I765">
            <v>11.64</v>
          </cell>
        </row>
        <row r="766">
          <cell r="A766">
            <v>816564</v>
          </cell>
          <cell r="B766" t="str">
            <v>-0827/4Rblck</v>
          </cell>
          <cell r="C766" t="str">
            <v>Папка на 4-х кольцах Бюрократ -0827/4RBLCK A4 пластик 0.7мм кор.27мм внутр. с вставкой черный</v>
          </cell>
          <cell r="D766">
            <v>61.25</v>
          </cell>
          <cell r="E766" t="str">
            <v>Папки на 4-х кольцах</v>
          </cell>
          <cell r="F766" t="str">
            <v>False</v>
          </cell>
          <cell r="G766">
            <v>1.15E-3</v>
          </cell>
          <cell r="H766">
            <v>100</v>
          </cell>
          <cell r="I766">
            <v>87.83</v>
          </cell>
        </row>
        <row r="767">
          <cell r="A767">
            <v>1604893</v>
          </cell>
          <cell r="B767" t="str">
            <v>PASTPP01YEL</v>
          </cell>
          <cell r="C767" t="str">
            <v>Портфель Бюрократ Pastel PASTPP01YEL 1 отдел. A4 пластик 0.7мм желтый</v>
          </cell>
          <cell r="D767">
            <v>101.55</v>
          </cell>
          <cell r="E767" t="str">
            <v>Папки-портфели</v>
          </cell>
          <cell r="F767" t="str">
            <v>False</v>
          </cell>
          <cell r="G767">
            <v>4.0390000000000001E-3</v>
          </cell>
          <cell r="H767">
            <v>14</v>
          </cell>
          <cell r="I767">
            <v>134.97999999999999</v>
          </cell>
        </row>
        <row r="768">
          <cell r="A768">
            <v>1985818</v>
          </cell>
          <cell r="B768" t="str">
            <v>PS-P20YEL</v>
          </cell>
          <cell r="C768" t="str">
            <v>Папка-скоросшиватель Бюрократ PS-P20YEL A4 прозрач.верх.лист боков.перф. пластик желтый 0.12/0.16</v>
          </cell>
          <cell r="D768">
            <v>7.6</v>
          </cell>
          <cell r="E768" t="str">
            <v>Папки-скоросшиватели</v>
          </cell>
          <cell r="F768" t="str">
            <v>False</v>
          </cell>
          <cell r="G768">
            <v>5.5999999999999999E-5</v>
          </cell>
          <cell r="H768">
            <v>200</v>
          </cell>
          <cell r="I768">
            <v>11.98</v>
          </cell>
        </row>
        <row r="769">
          <cell r="A769">
            <v>1874879</v>
          </cell>
          <cell r="B769" t="e">
            <v>#NAME?</v>
          </cell>
          <cell r="C769" t="str">
            <v>Папка-планшет Бюрократ -PD6004/BLUE A4 пластик 1.2мм синий</v>
          </cell>
          <cell r="D769">
            <v>47.86</v>
          </cell>
          <cell r="E769" t="str">
            <v>Планшеты</v>
          </cell>
          <cell r="F769" t="str">
            <v>False</v>
          </cell>
          <cell r="G769">
            <v>8.1499999999999997E-4</v>
          </cell>
          <cell r="H769">
            <v>140</v>
          </cell>
          <cell r="I769">
            <v>58.62</v>
          </cell>
        </row>
        <row r="770">
          <cell r="A770">
            <v>1875394</v>
          </cell>
          <cell r="B770" t="e">
            <v>#NAME?</v>
          </cell>
          <cell r="C770" t="str">
            <v>Папка-скоросшиватель Buro -PSE20BU/GRN A4 прозрач.верх.лист пластик зеленый 0.11/0.13</v>
          </cell>
          <cell r="D770">
            <v>6.18</v>
          </cell>
          <cell r="E770" t="str">
            <v>Папки-скоросшиватели</v>
          </cell>
          <cell r="F770" t="str">
            <v>True</v>
          </cell>
          <cell r="G770">
            <v>4.8000000000000001E-5</v>
          </cell>
          <cell r="H770">
            <v>300</v>
          </cell>
          <cell r="I770">
            <v>7.71</v>
          </cell>
        </row>
        <row r="771">
          <cell r="A771">
            <v>876048</v>
          </cell>
          <cell r="B771" t="e">
            <v>#NAME?</v>
          </cell>
          <cell r="C771" t="str">
            <v>Портфель Бюрократ -BPP13GRN 13 отдел. A4 пластик 0.7мм зеленый</v>
          </cell>
          <cell r="D771">
            <v>192.74</v>
          </cell>
          <cell r="E771" t="str">
            <v>Папки и портфели с отделениями</v>
          </cell>
          <cell r="F771" t="str">
            <v>False</v>
          </cell>
          <cell r="G771">
            <v>3.9230000000000003E-3</v>
          </cell>
          <cell r="H771">
            <v>14</v>
          </cell>
          <cell r="I771">
            <v>239.61</v>
          </cell>
        </row>
        <row r="772">
          <cell r="A772">
            <v>816619</v>
          </cell>
          <cell r="B772" t="e">
            <v>#NAME?</v>
          </cell>
          <cell r="C772" t="str">
            <v>Конверт на кнопке Бюрократ Economy -PK100CLEAR A4 пластик 0.10мм прозрачный кнопка белая</v>
          </cell>
          <cell r="D772">
            <v>11.46</v>
          </cell>
          <cell r="E772" t="str">
            <v>Папки на кнопке</v>
          </cell>
          <cell r="F772" t="str">
            <v>False</v>
          </cell>
          <cell r="G772">
            <v>3.4000000000000002E-4</v>
          </cell>
          <cell r="H772">
            <v>160</v>
          </cell>
          <cell r="I772">
            <v>14.86</v>
          </cell>
        </row>
        <row r="773">
          <cell r="A773">
            <v>816515</v>
          </cell>
          <cell r="B773" t="str">
            <v>-0818/2Rblck</v>
          </cell>
          <cell r="C773" t="str">
            <v>Папка на 2-х кольцах Бюрократ -0818/2RBLCK A4 пластик 0.7мм кор.18мм внутр. с вставкой черный</v>
          </cell>
          <cell r="D773">
            <v>38.56</v>
          </cell>
          <cell r="E773" t="str">
            <v>Папки на 2-х кольцах</v>
          </cell>
          <cell r="F773" t="str">
            <v>False</v>
          </cell>
          <cell r="G773">
            <v>8.2299999999999995E-4</v>
          </cell>
          <cell r="H773">
            <v>140</v>
          </cell>
          <cell r="I773">
            <v>53.62</v>
          </cell>
        </row>
        <row r="774">
          <cell r="A774">
            <v>1164406</v>
          </cell>
          <cell r="B774" t="str">
            <v>292911-74</v>
          </cell>
          <cell r="C774" t="str">
            <v>Папка с 10 прозр.вклад. Silwerhof Perlen 292911-74 A4 0.6мм карман синий металлик</v>
          </cell>
          <cell r="D774">
            <v>47.49</v>
          </cell>
          <cell r="E774" t="str">
            <v>Папки с прозрачными вкладышами</v>
          </cell>
          <cell r="F774" t="str">
            <v>False</v>
          </cell>
          <cell r="G774">
            <v>3.6400000000000001E-4</v>
          </cell>
          <cell r="H774">
            <v>40</v>
          </cell>
          <cell r="I774">
            <v>63.53</v>
          </cell>
        </row>
        <row r="775">
          <cell r="A775">
            <v>876047</v>
          </cell>
          <cell r="B775" t="e">
            <v>#NAME?</v>
          </cell>
          <cell r="C775" t="str">
            <v>Портфель Бюрократ -BPP13GREY 13 отдел. A4 пластик 0.7мм серый</v>
          </cell>
          <cell r="D775">
            <v>190.91</v>
          </cell>
          <cell r="E775" t="str">
            <v>Папки и портфели с отделениями</v>
          </cell>
          <cell r="F775" t="str">
            <v>False</v>
          </cell>
          <cell r="G775">
            <v>3.8400000000000001E-3</v>
          </cell>
          <cell r="H775">
            <v>14</v>
          </cell>
          <cell r="I775">
            <v>239.61</v>
          </cell>
        </row>
        <row r="776">
          <cell r="A776">
            <v>1131767</v>
          </cell>
          <cell r="B776" t="str">
            <v>DNE07V30OR</v>
          </cell>
          <cell r="C776" t="str">
            <v>Папка с 30 прозр.вклад. Бюрократ Double Neon DNE07V30OR A4 пластик 0.7мм оранжевый</v>
          </cell>
          <cell r="D776">
            <v>80.69</v>
          </cell>
          <cell r="E776" t="str">
            <v>Папки с прозрачными вкладышами</v>
          </cell>
          <cell r="F776" t="str">
            <v>False</v>
          </cell>
          <cell r="G776">
            <v>1.583E-3</v>
          </cell>
          <cell r="H776">
            <v>14</v>
          </cell>
          <cell r="I776">
            <v>102.3</v>
          </cell>
        </row>
        <row r="777">
          <cell r="A777">
            <v>1407116</v>
          </cell>
          <cell r="B777">
            <v>100100</v>
          </cell>
          <cell r="C777" t="str">
            <v>Обложка Silwerhof 100100 для тетр/днев. ПП 100мкм глад. прозр. 210x345мм</v>
          </cell>
          <cell r="D777">
            <v>3.17</v>
          </cell>
          <cell r="E777" t="str">
            <v>Обложки</v>
          </cell>
          <cell r="F777" t="str">
            <v>False</v>
          </cell>
          <cell r="G777">
            <v>1.9000000000000001E-5</v>
          </cell>
          <cell r="H777">
            <v>1000</v>
          </cell>
          <cell r="I777">
            <v>6</v>
          </cell>
        </row>
        <row r="778">
          <cell r="A778">
            <v>1164535</v>
          </cell>
          <cell r="B778" t="str">
            <v>311916-74</v>
          </cell>
          <cell r="C778" t="str">
            <v>Папка архивная на резинке Silwerhof Perlen 311916-74 полипропилен 1мм корешок 120мм A4 синий металли</v>
          </cell>
          <cell r="D778">
            <v>120.17</v>
          </cell>
          <cell r="E778" t="str">
            <v>Папки-боксы архивные</v>
          </cell>
          <cell r="F778" t="str">
            <v>False</v>
          </cell>
          <cell r="G778">
            <v>2.47E-3</v>
          </cell>
          <cell r="H778">
            <v>20</v>
          </cell>
          <cell r="I778">
            <v>180.91</v>
          </cell>
        </row>
        <row r="779">
          <cell r="A779">
            <v>1604887</v>
          </cell>
          <cell r="B779" t="str">
            <v>PAST40YEL</v>
          </cell>
          <cell r="C779" t="str">
            <v>Папка с 40 прозр.вклад. Бюрократ Pastel PAST40YEL A4 пластик 0.5мм торц.карм с бум. встав желтый</v>
          </cell>
          <cell r="D779">
            <v>83.37</v>
          </cell>
          <cell r="E779" t="str">
            <v>Папки с прозрачными вкладышами</v>
          </cell>
          <cell r="F779" t="str">
            <v>False</v>
          </cell>
          <cell r="G779">
            <v>1.0369999999999999E-3</v>
          </cell>
          <cell r="H779">
            <v>20</v>
          </cell>
          <cell r="I779">
            <v>101.88</v>
          </cell>
        </row>
        <row r="780">
          <cell r="A780">
            <v>816578</v>
          </cell>
          <cell r="B780" t="str">
            <v>-0840/4Dred</v>
          </cell>
          <cell r="C780" t="str">
            <v>Папка на 4-х D-кольцах Бюрократ -0840/4DRED A4 пластик 0.8мм кор.40мм внутр. с вставкой красный</v>
          </cell>
          <cell r="D780">
            <v>71.739999999999995</v>
          </cell>
          <cell r="E780" t="str">
            <v>Папки на 4-х кольцах</v>
          </cell>
          <cell r="F780" t="str">
            <v>False</v>
          </cell>
          <cell r="G780">
            <v>1.4E-3</v>
          </cell>
          <cell r="H780">
            <v>80</v>
          </cell>
          <cell r="I780">
            <v>97.85</v>
          </cell>
        </row>
        <row r="781">
          <cell r="A781">
            <v>876104</v>
          </cell>
          <cell r="B781" t="e">
            <v>#NAME?</v>
          </cell>
          <cell r="C781" t="str">
            <v>Портфель Бюрократ -BPR13LRED 13 отдел. A4 с окантовкой пластик 0.7мм красный</v>
          </cell>
          <cell r="D781">
            <v>211.81</v>
          </cell>
          <cell r="E781" t="str">
            <v>Папки и портфели с отделениями</v>
          </cell>
          <cell r="F781" t="str">
            <v>False</v>
          </cell>
          <cell r="G781">
            <v>2.8999999999999998E-3</v>
          </cell>
          <cell r="H781">
            <v>18</v>
          </cell>
          <cell r="I781">
            <v>251.9</v>
          </cell>
        </row>
        <row r="782">
          <cell r="A782">
            <v>1164432</v>
          </cell>
          <cell r="B782" t="str">
            <v>292961-74</v>
          </cell>
          <cell r="C782" t="str">
            <v>Папка с 60 прозр.вклад. Silwerhof Perlen 292961-74 A4 1мм карман синий металлик</v>
          </cell>
          <cell r="D782">
            <v>122.62</v>
          </cell>
          <cell r="E782" t="str">
            <v>Папки с прозрачными вкладышами</v>
          </cell>
          <cell r="F782" t="str">
            <v>False</v>
          </cell>
          <cell r="G782">
            <v>7.2599999999999997E-4</v>
          </cell>
          <cell r="H782">
            <v>25</v>
          </cell>
          <cell r="I782">
            <v>189.5</v>
          </cell>
        </row>
        <row r="783">
          <cell r="A783">
            <v>1481236</v>
          </cell>
          <cell r="B783" t="str">
            <v>-EE310/1CLEARA5</v>
          </cell>
          <cell r="C783" t="str">
            <v>Папка-уголок Бюрократ -EE310/1CLEARA5 A5 пластик 0.15мм прозрачный</v>
          </cell>
          <cell r="D783">
            <v>6.79</v>
          </cell>
          <cell r="E783" t="str">
            <v>Папки-уголки</v>
          </cell>
          <cell r="F783" t="str">
            <v>False</v>
          </cell>
          <cell r="G783">
            <v>1.8E-5</v>
          </cell>
          <cell r="H783">
            <v>680</v>
          </cell>
          <cell r="I783">
            <v>8.42</v>
          </cell>
        </row>
        <row r="784">
          <cell r="A784">
            <v>1164430</v>
          </cell>
          <cell r="B784" t="str">
            <v>292941-77</v>
          </cell>
          <cell r="C784" t="str">
            <v>Папка с 40 прозр.вклад. Silwerhof Perlen 292941-77 A4 0.8мм карман серебристый металлик</v>
          </cell>
          <cell r="D784">
            <v>85.73</v>
          </cell>
          <cell r="E784" t="str">
            <v>Папки с прозрачными вкладышами</v>
          </cell>
          <cell r="F784" t="str">
            <v>False</v>
          </cell>
          <cell r="G784">
            <v>6.4000000000000005E-4</v>
          </cell>
          <cell r="H784">
            <v>25</v>
          </cell>
          <cell r="I784">
            <v>130.27000000000001</v>
          </cell>
        </row>
        <row r="785">
          <cell r="A785">
            <v>1520340</v>
          </cell>
          <cell r="B785" t="e">
            <v>#NAME?</v>
          </cell>
          <cell r="C785" t="str">
            <v>Папка с 10 прозр.вклад. Buro -ECB10GREY A4 пластик 0.5мм серый</v>
          </cell>
          <cell r="D785">
            <v>22.4</v>
          </cell>
          <cell r="E785" t="str">
            <v>Папки с прозрачными вкладышами</v>
          </cell>
          <cell r="F785" t="str">
            <v>True</v>
          </cell>
          <cell r="G785">
            <v>2.8699999999999998E-4</v>
          </cell>
          <cell r="H785">
            <v>50</v>
          </cell>
          <cell r="I785">
            <v>27.36</v>
          </cell>
        </row>
        <row r="786">
          <cell r="A786">
            <v>816352</v>
          </cell>
          <cell r="B786" t="e">
            <v>#NAME?</v>
          </cell>
          <cell r="C786" t="str">
            <v>Папка-уголок Бюрократ Economy -E100YEL тисненый A4 пластик 0.10мм желтый</v>
          </cell>
          <cell r="D786">
            <v>4.95</v>
          </cell>
          <cell r="E786" t="str">
            <v>Папки-уголки</v>
          </cell>
          <cell r="F786" t="str">
            <v>False</v>
          </cell>
          <cell r="G786">
            <v>1.9000000000000001E-5</v>
          </cell>
          <cell r="H786">
            <v>760</v>
          </cell>
          <cell r="I786">
            <v>6.1</v>
          </cell>
        </row>
        <row r="787">
          <cell r="A787">
            <v>1131615</v>
          </cell>
          <cell r="B787" t="str">
            <v>DNE07PPINK</v>
          </cell>
          <cell r="C787" t="str">
            <v>Папка с метал.пруж.скоросш. Бюрократ Double Neon DNE07PPINK A4 пластик 0.7мм карм.прод.внут. розовый</v>
          </cell>
          <cell r="D787">
            <v>49.44</v>
          </cell>
          <cell r="E787" t="str">
            <v>Папки с зажимами</v>
          </cell>
          <cell r="F787" t="str">
            <v>False</v>
          </cell>
          <cell r="G787">
            <v>1.403E-3</v>
          </cell>
          <cell r="H787">
            <v>14</v>
          </cell>
          <cell r="I787">
            <v>64.930000000000007</v>
          </cell>
        </row>
        <row r="788">
          <cell r="A788">
            <v>1657938</v>
          </cell>
          <cell r="B788" t="e">
            <v>#NAME?</v>
          </cell>
          <cell r="C788" t="str">
            <v>Конверт на кнопке Бюрократ -PK803TA5PINK A5 гориз. пластик 0.15мм коралловый кнопка черная</v>
          </cell>
          <cell r="D788">
            <v>10.8</v>
          </cell>
          <cell r="E788" t="str">
            <v>Папки на кнопке</v>
          </cell>
          <cell r="F788" t="str">
            <v>False</v>
          </cell>
          <cell r="G788">
            <v>1.73E-4</v>
          </cell>
          <cell r="H788">
            <v>200</v>
          </cell>
          <cell r="I788">
            <v>12.86</v>
          </cell>
        </row>
        <row r="789">
          <cell r="A789">
            <v>1098647</v>
          </cell>
          <cell r="B789">
            <v>957006</v>
          </cell>
          <cell r="C789" t="str">
            <v>Доска для лепки Silwerhof 957006 Neon прямоугольная A5 пластик 1мм желтый</v>
          </cell>
          <cell r="D789">
            <v>25.5</v>
          </cell>
          <cell r="E789" t="str">
            <v>Аксессуары</v>
          </cell>
          <cell r="F789" t="str">
            <v>True</v>
          </cell>
          <cell r="G789">
            <v>4.8000000000000001E-5</v>
          </cell>
          <cell r="H789">
            <v>540</v>
          </cell>
          <cell r="I789">
            <v>30.72</v>
          </cell>
        </row>
        <row r="790">
          <cell r="A790">
            <v>1481551</v>
          </cell>
          <cell r="B790" t="str">
            <v>DNE510LETTBL</v>
          </cell>
          <cell r="C790" t="str">
            <v>Папка на резинке Бюрократ Double Neon DNE510LETTBL A4 пластик кор.30мм 0.5мм салатовый/черный</v>
          </cell>
          <cell r="D790">
            <v>44.81</v>
          </cell>
          <cell r="E790" t="str">
            <v>Папки на резинке</v>
          </cell>
          <cell r="F790" t="str">
            <v>False</v>
          </cell>
          <cell r="G790">
            <v>8.9400000000000005E-4</v>
          </cell>
          <cell r="H790">
            <v>10</v>
          </cell>
          <cell r="I790">
            <v>60.1</v>
          </cell>
        </row>
        <row r="791">
          <cell r="A791">
            <v>816669</v>
          </cell>
          <cell r="B791" t="e">
            <v>#NAME?</v>
          </cell>
          <cell r="C791" t="str">
            <v>Конверт на кнопке Бюрократ -PK805ARED пластик 0.18мм красный кнопка красная TRAVEL формат</v>
          </cell>
          <cell r="D791">
            <v>9.59</v>
          </cell>
          <cell r="E791" t="str">
            <v>Папки на кнопке</v>
          </cell>
          <cell r="F791" t="str">
            <v>False</v>
          </cell>
          <cell r="G791">
            <v>1.15E-4</v>
          </cell>
          <cell r="H791">
            <v>200</v>
          </cell>
          <cell r="I791">
            <v>11.49</v>
          </cell>
        </row>
        <row r="792">
          <cell r="A792">
            <v>876053</v>
          </cell>
          <cell r="B792" t="e">
            <v>#NAME?</v>
          </cell>
          <cell r="C792" t="str">
            <v>Портфель Бюрократ -BPP13LGREY 13 отдел. A4 с окантовкой пластик 0.7мм серый</v>
          </cell>
          <cell r="D792">
            <v>228.08</v>
          </cell>
          <cell r="E792" t="str">
            <v>Папки и портфели с отделениями</v>
          </cell>
          <cell r="F792" t="str">
            <v>False</v>
          </cell>
          <cell r="G792">
            <v>3.895E-3</v>
          </cell>
          <cell r="H792">
            <v>14</v>
          </cell>
          <cell r="I792">
            <v>284.61</v>
          </cell>
        </row>
        <row r="793">
          <cell r="A793">
            <v>1481822</v>
          </cell>
          <cell r="B793" t="str">
            <v>DNEBPM4AORBL</v>
          </cell>
          <cell r="C793" t="str">
            <v>Папка на молнии ZIP Бюрократ Double Neon DNEBPM4AORBL A4+ полипропилен 0.15мм оранжевый цвет молнии</v>
          </cell>
          <cell r="D793">
            <v>18.37</v>
          </cell>
          <cell r="E793" t="str">
            <v>Папки на молнии</v>
          </cell>
          <cell r="F793" t="str">
            <v>False</v>
          </cell>
          <cell r="G793">
            <v>7.6000000000000004E-5</v>
          </cell>
          <cell r="H793">
            <v>300</v>
          </cell>
          <cell r="I793">
            <v>21.49</v>
          </cell>
        </row>
        <row r="794">
          <cell r="A794">
            <v>1164526</v>
          </cell>
          <cell r="B794" t="str">
            <v>311915-77</v>
          </cell>
          <cell r="C794" t="str">
            <v>Папка архивная на резинке Silwerhof Perlen 311915-77 полипропилен 1мм корешок 100мм A4 серебристый м</v>
          </cell>
          <cell r="D794">
            <v>117.74</v>
          </cell>
          <cell r="E794" t="str">
            <v>Папки-боксы архивные</v>
          </cell>
          <cell r="F794" t="str">
            <v>False</v>
          </cell>
          <cell r="G794">
            <v>1.588E-3</v>
          </cell>
          <cell r="H794">
            <v>30</v>
          </cell>
          <cell r="I794">
            <v>176.5</v>
          </cell>
        </row>
        <row r="795">
          <cell r="A795">
            <v>1135738</v>
          </cell>
          <cell r="B795" t="str">
            <v>DLV20BLCK</v>
          </cell>
          <cell r="C795" t="str">
            <v>Папка с 20 прозр.вклад. Бюрократ DeLuxe DLV20BLCK A4 пластик 0.7мм черный</v>
          </cell>
          <cell r="D795">
            <v>57.41</v>
          </cell>
          <cell r="E795" t="str">
            <v>Папки с прозрачными вкладышами</v>
          </cell>
          <cell r="F795" t="str">
            <v>False</v>
          </cell>
          <cell r="G795">
            <v>1.5020000000000001E-3</v>
          </cell>
          <cell r="H795">
            <v>14</v>
          </cell>
          <cell r="I795">
            <v>81.180000000000007</v>
          </cell>
        </row>
        <row r="796">
          <cell r="A796">
            <v>1164388</v>
          </cell>
          <cell r="B796" t="str">
            <v>271957-74</v>
          </cell>
          <cell r="C796" t="str">
            <v>Папка на 2-х кольцах Silwerhof Perlen 271957-74 A4 1мм кор.38мм внутр. с вставкой синий металлик</v>
          </cell>
          <cell r="D796">
            <v>81.37</v>
          </cell>
          <cell r="E796" t="str">
            <v>Папки на 2-х кольцах</v>
          </cell>
          <cell r="F796" t="str">
            <v>False</v>
          </cell>
          <cell r="G796">
            <v>2.0379999999999999E-3</v>
          </cell>
          <cell r="H796">
            <v>25</v>
          </cell>
          <cell r="I796">
            <v>102.28</v>
          </cell>
        </row>
        <row r="797">
          <cell r="A797">
            <v>1164393</v>
          </cell>
          <cell r="B797" t="str">
            <v>271958-73</v>
          </cell>
          <cell r="C797" t="str">
            <v>Папка на 4-х D-кольцах Silwerhof Perlen 271958-73 A4 1мм кор.38мм внутр. с вставкой сиреневый металл</v>
          </cell>
          <cell r="D797">
            <v>89.81</v>
          </cell>
          <cell r="E797" t="str">
            <v>Папки на 4-х кольцах</v>
          </cell>
          <cell r="F797" t="str">
            <v>False</v>
          </cell>
          <cell r="G797">
            <v>1.939E-3</v>
          </cell>
          <cell r="H797">
            <v>25</v>
          </cell>
          <cell r="I797">
            <v>124.86</v>
          </cell>
        </row>
        <row r="798">
          <cell r="A798">
            <v>1164421</v>
          </cell>
          <cell r="B798" t="str">
            <v>292931-77</v>
          </cell>
          <cell r="C798" t="str">
            <v>Папка с 30 прозр.вклад. Silwerhof Perlen 292931-77 A4 0.8мм карман серебристый металлик</v>
          </cell>
          <cell r="D798">
            <v>71.349999999999994</v>
          </cell>
          <cell r="E798" t="str">
            <v>Папки с прозрачными вкладышами</v>
          </cell>
          <cell r="F798" t="str">
            <v>False</v>
          </cell>
          <cell r="G798">
            <v>5.8699999999999996E-4</v>
          </cell>
          <cell r="H798">
            <v>30</v>
          </cell>
          <cell r="I798">
            <v>104.78</v>
          </cell>
        </row>
        <row r="799">
          <cell r="A799">
            <v>876037</v>
          </cell>
          <cell r="B799" t="e">
            <v>#NAME?</v>
          </cell>
          <cell r="C799" t="str">
            <v>Портфель Бюрократ -BPP6LRED 6 отдел. A4 с окантовкой пластик 0.7мм красный</v>
          </cell>
          <cell r="D799">
            <v>192.46</v>
          </cell>
          <cell r="E799" t="str">
            <v>Папки и портфели с отделениями</v>
          </cell>
          <cell r="F799" t="str">
            <v>False</v>
          </cell>
          <cell r="G799">
            <v>3.4020000000000001E-3</v>
          </cell>
          <cell r="H799">
            <v>16</v>
          </cell>
          <cell r="I799">
            <v>253.34</v>
          </cell>
        </row>
        <row r="800">
          <cell r="A800">
            <v>1217842</v>
          </cell>
          <cell r="B800">
            <v>382171</v>
          </cell>
          <cell r="C800" t="str">
            <v>Обложка Silwerhof 382171 для учеб. с липк.сл. (набор 10шт) ПП 70мкм глад. прозр. 280х450мм</v>
          </cell>
          <cell r="D800">
            <v>22</v>
          </cell>
          <cell r="E800" t="str">
            <v>Обложки</v>
          </cell>
          <cell r="F800" t="str">
            <v>True</v>
          </cell>
          <cell r="G800">
            <v>2.41E-4</v>
          </cell>
          <cell r="H800">
            <v>100</v>
          </cell>
          <cell r="I800">
            <v>30</v>
          </cell>
        </row>
        <row r="801">
          <cell r="A801">
            <v>816955</v>
          </cell>
          <cell r="B801" t="e">
            <v>#NAME?</v>
          </cell>
          <cell r="C801" t="str">
            <v>Папка с 80 прозр.вклад. Бюрократ -BPV80BLCK A4 пластик 0.8мм торц.карм с бум. встав черный</v>
          </cell>
          <cell r="D801">
            <v>152.6</v>
          </cell>
          <cell r="E801" t="str">
            <v>Папки с прозрачными вкладышами</v>
          </cell>
          <cell r="F801" t="str">
            <v>False</v>
          </cell>
          <cell r="G801">
            <v>8.7799999999999998E-4</v>
          </cell>
          <cell r="H801">
            <v>20</v>
          </cell>
          <cell r="I801">
            <v>176.27</v>
          </cell>
        </row>
        <row r="802">
          <cell r="A802">
            <v>1481099</v>
          </cell>
          <cell r="B802" t="str">
            <v>DNECLETT</v>
          </cell>
          <cell r="C802" t="str">
            <v>Папка-уголок Бюрократ Double Neon DNECLETT A4 пластик 0.18мм салатовый</v>
          </cell>
          <cell r="D802">
            <v>10.4</v>
          </cell>
          <cell r="E802" t="str">
            <v>Папки-уголки</v>
          </cell>
          <cell r="F802" t="str">
            <v>False</v>
          </cell>
          <cell r="G802">
            <v>3.1999999999999999E-5</v>
          </cell>
          <cell r="H802">
            <v>440</v>
          </cell>
          <cell r="I802">
            <v>12.81</v>
          </cell>
        </row>
        <row r="803">
          <cell r="A803">
            <v>2008054</v>
          </cell>
          <cell r="B803" t="e">
            <v>#NAME?</v>
          </cell>
          <cell r="C803" t="str">
            <v>Конверт на кнопке Бюрократ -PKA3-MP A3 пластик 0.18мм ассорти карман для визитки (упак.:3шт)</v>
          </cell>
          <cell r="D803">
            <v>141.04</v>
          </cell>
          <cell r="E803" t="str">
            <v>Папки на кнопке</v>
          </cell>
          <cell r="F803" t="str">
            <v>False</v>
          </cell>
          <cell r="G803">
            <v>6.7000000000000002E-4</v>
          </cell>
          <cell r="H803">
            <v>100</v>
          </cell>
          <cell r="I803">
            <v>188.59</v>
          </cell>
        </row>
        <row r="804">
          <cell r="A804">
            <v>816203</v>
          </cell>
          <cell r="B804" t="str">
            <v>-BA25/05red</v>
          </cell>
          <cell r="C804" t="str">
            <v>Папка-короб на резинке Бюрократ -BA25/05RED пластик 0.5мм корешок 25мм A4 красный</v>
          </cell>
          <cell r="D804">
            <v>31.8</v>
          </cell>
          <cell r="E804" t="str">
            <v>Папки-боксы архивные</v>
          </cell>
          <cell r="F804" t="str">
            <v>False</v>
          </cell>
          <cell r="G804">
            <v>4.2099999999999999E-4</v>
          </cell>
          <cell r="H804">
            <v>30</v>
          </cell>
          <cell r="I804">
            <v>52.82</v>
          </cell>
        </row>
        <row r="805">
          <cell r="A805">
            <v>816644</v>
          </cell>
          <cell r="B805" t="e">
            <v>#NAME?</v>
          </cell>
          <cell r="C805" t="str">
            <v>Конверт на кнопке Бюрократ -PK803TBLU A4 пластик 0.15мм синий кнопка голубая</v>
          </cell>
          <cell r="D805">
            <v>13.96</v>
          </cell>
          <cell r="E805" t="str">
            <v>Папки на кнопке</v>
          </cell>
          <cell r="F805" t="str">
            <v>False</v>
          </cell>
          <cell r="G805">
            <v>1.8000000000000001E-4</v>
          </cell>
          <cell r="H805">
            <v>160</v>
          </cell>
          <cell r="I805">
            <v>17.45</v>
          </cell>
        </row>
        <row r="806">
          <cell r="A806">
            <v>816620</v>
          </cell>
          <cell r="B806" t="e">
            <v>#NAME?</v>
          </cell>
          <cell r="C806" t="str">
            <v>Конверт на кнопке Бюрократ Economy -PK100GRN A4 пластик 0.10мм зеленый кнопка зеленая</v>
          </cell>
          <cell r="D806">
            <v>11.39</v>
          </cell>
          <cell r="E806" t="str">
            <v>Папки на кнопке</v>
          </cell>
          <cell r="F806" t="str">
            <v>False</v>
          </cell>
          <cell r="G806">
            <v>3.3799999999999998E-4</v>
          </cell>
          <cell r="H806">
            <v>160</v>
          </cell>
          <cell r="I806">
            <v>14.86</v>
          </cell>
        </row>
        <row r="807">
          <cell r="A807">
            <v>1181003</v>
          </cell>
          <cell r="B807">
            <v>957013</v>
          </cell>
          <cell r="C807" t="str">
            <v>Доска для лепки Silwerhof 957013 Neon прямоугольная A4 пластик 1мм розовый</v>
          </cell>
          <cell r="D807">
            <v>27.84</v>
          </cell>
          <cell r="E807" t="str">
            <v>Аксессуары</v>
          </cell>
          <cell r="F807" t="str">
            <v>True</v>
          </cell>
          <cell r="G807">
            <v>8.6000000000000003E-5</v>
          </cell>
          <cell r="H807">
            <v>250</v>
          </cell>
          <cell r="I807">
            <v>33.31</v>
          </cell>
        </row>
        <row r="808">
          <cell r="A808">
            <v>2019333</v>
          </cell>
          <cell r="B808" t="e">
            <v>#NAME?</v>
          </cell>
          <cell r="C808" t="str">
            <v>Папка-скоросшиватель Бюрократ -PS10BLUE-5-MP A4 10 вкладышей боков.перф. пластик синий (упак.:5шт)</v>
          </cell>
          <cell r="D808">
            <v>136.15</v>
          </cell>
          <cell r="E808" t="str">
            <v>Папки-скоросшиватели</v>
          </cell>
          <cell r="F808" t="str">
            <v>False</v>
          </cell>
          <cell r="G808">
            <v>5.6999999999999998E-4</v>
          </cell>
          <cell r="H808">
            <v>26</v>
          </cell>
          <cell r="I808">
            <v>0</v>
          </cell>
        </row>
        <row r="809">
          <cell r="A809">
            <v>876036</v>
          </cell>
          <cell r="B809" t="e">
            <v>#NAME?</v>
          </cell>
          <cell r="C809" t="str">
            <v>Портфель Бюрократ -BPP6LGRN 6 отдел. A4 с окантовкой пластик 0.7мм зеленый</v>
          </cell>
          <cell r="D809">
            <v>193.86</v>
          </cell>
          <cell r="E809" t="str">
            <v>Папки и портфели с отделениями</v>
          </cell>
          <cell r="F809" t="str">
            <v>False</v>
          </cell>
          <cell r="G809">
            <v>3.4190000000000002E-3</v>
          </cell>
          <cell r="H809">
            <v>16</v>
          </cell>
          <cell r="I809">
            <v>253.34</v>
          </cell>
        </row>
        <row r="810">
          <cell r="A810">
            <v>1657946</v>
          </cell>
          <cell r="B810" t="e">
            <v>#NAME?</v>
          </cell>
          <cell r="C810" t="str">
            <v>Папка на молнии ZIP Бюрократ -BPM4ATURGBL A4+ полипропилен 0.15мм бирюзовый цвет молнии черный</v>
          </cell>
          <cell r="D810">
            <v>15.18</v>
          </cell>
          <cell r="E810" t="str">
            <v>Папки на молнии</v>
          </cell>
          <cell r="F810" t="str">
            <v>False</v>
          </cell>
          <cell r="G810">
            <v>8.0000000000000007E-5</v>
          </cell>
          <cell r="H810">
            <v>300</v>
          </cell>
          <cell r="I810">
            <v>21.6</v>
          </cell>
        </row>
        <row r="811">
          <cell r="A811">
            <v>816573</v>
          </cell>
          <cell r="B811" t="str">
            <v>-0840/4D</v>
          </cell>
          <cell r="C811" t="str">
            <v>Папка на 4-х D-кольцах Бюрократ -0840/4D A4 пластик 0.8мм кор.40мм внутр. с вставкой ассорти</v>
          </cell>
          <cell r="D811">
            <v>78.739999999999995</v>
          </cell>
          <cell r="E811" t="str">
            <v>Папки на 4-х кольцах</v>
          </cell>
          <cell r="F811" t="str">
            <v>False</v>
          </cell>
          <cell r="G811">
            <v>1.4E-3</v>
          </cell>
          <cell r="H811">
            <v>80</v>
          </cell>
          <cell r="I811">
            <v>97.85</v>
          </cell>
        </row>
        <row r="812">
          <cell r="A812">
            <v>1014392</v>
          </cell>
          <cell r="B812" t="str">
            <v>GEM07PAZURE</v>
          </cell>
          <cell r="C812" t="str">
            <v>Папка с метал.пруж.скоросш. Бюрократ Gems GEM07PAZURE A4 пластик 0.7мм торц.карм с бум. встав голубо</v>
          </cell>
          <cell r="D812">
            <v>63.46</v>
          </cell>
          <cell r="E812" t="str">
            <v>Папки с зажимами</v>
          </cell>
          <cell r="F812" t="str">
            <v>False</v>
          </cell>
          <cell r="G812">
            <v>2.1380000000000001E-3</v>
          </cell>
          <cell r="H812">
            <v>10</v>
          </cell>
          <cell r="I812">
            <v>87.24</v>
          </cell>
        </row>
        <row r="813">
          <cell r="A813">
            <v>1508795</v>
          </cell>
          <cell r="B813" t="e">
            <v>#NAME?</v>
          </cell>
          <cell r="C813" t="str">
            <v>Папка с 100 прозр.вклад. Бюрократ -BPVN100 A4 пластик 0.8мм торц.карм с бум. встав ассорти</v>
          </cell>
          <cell r="D813">
            <v>189.64</v>
          </cell>
          <cell r="E813" t="str">
            <v>Папки с прозрачными вкладышами</v>
          </cell>
          <cell r="F813" t="str">
            <v>False</v>
          </cell>
          <cell r="G813">
            <v>9.7199999999999999E-4</v>
          </cell>
          <cell r="H813">
            <v>18</v>
          </cell>
          <cell r="I813">
            <v>217.72</v>
          </cell>
        </row>
        <row r="814">
          <cell r="A814">
            <v>1843677</v>
          </cell>
          <cell r="B814">
            <v>382176</v>
          </cell>
          <cell r="C814" t="str">
            <v>Обложка Silwerhof 382176 Монстрики для учеб. с липк.сл. (набор 10шт) ПП 70мкм глад. прозр. 280х450мм</v>
          </cell>
          <cell r="D814">
            <v>55.76</v>
          </cell>
          <cell r="E814" t="str">
            <v>Обложки</v>
          </cell>
          <cell r="F814" t="str">
            <v>False</v>
          </cell>
          <cell r="G814">
            <v>3.2299999999999999E-4</v>
          </cell>
          <cell r="H814">
            <v>100</v>
          </cell>
          <cell r="I814">
            <v>80.290000000000006</v>
          </cell>
        </row>
        <row r="815">
          <cell r="A815">
            <v>1131746</v>
          </cell>
          <cell r="B815" t="str">
            <v>DNE07V10PINK</v>
          </cell>
          <cell r="C815" t="str">
            <v>Папка с 10 прозр.вклад. Бюрократ Double Neon DNE07V10PINK A4 пластик 0.7мм розовый</v>
          </cell>
          <cell r="D815">
            <v>52.16</v>
          </cell>
          <cell r="E815" t="str">
            <v>Папки с прозрачными вкладышами</v>
          </cell>
          <cell r="F815" t="str">
            <v>False</v>
          </cell>
          <cell r="G815">
            <v>1.5319999999999999E-3</v>
          </cell>
          <cell r="H815">
            <v>14</v>
          </cell>
          <cell r="I815">
            <v>68.98</v>
          </cell>
        </row>
        <row r="816">
          <cell r="A816">
            <v>1131686</v>
          </cell>
          <cell r="B816" t="str">
            <v>DNE07CYEL</v>
          </cell>
          <cell r="C816" t="str">
            <v>Папка с метал.зажим Бюрократ Double Neon DNE07CYEL A4 пластик 0.7мм карм.прод.внут. желтый</v>
          </cell>
          <cell r="D816">
            <v>45.06</v>
          </cell>
          <cell r="E816" t="str">
            <v>Папки с зажимами</v>
          </cell>
          <cell r="F816" t="str">
            <v>False</v>
          </cell>
          <cell r="G816">
            <v>1.6119999999999999E-3</v>
          </cell>
          <cell r="H816">
            <v>14</v>
          </cell>
          <cell r="I816">
            <v>60.43</v>
          </cell>
        </row>
        <row r="817">
          <cell r="A817">
            <v>854124</v>
          </cell>
          <cell r="B817" t="e">
            <v>#NAME?</v>
          </cell>
          <cell r="C817" t="str">
            <v>Папка-уголок Бюрократ -E356YEL 3 уровн. A4 пластик 0.15мм желтый</v>
          </cell>
          <cell r="D817">
            <v>23.02</v>
          </cell>
          <cell r="E817" t="str">
            <v>Папки-уголки</v>
          </cell>
          <cell r="F817" t="str">
            <v>False</v>
          </cell>
          <cell r="G817">
            <v>6.4999999999999994E-5</v>
          </cell>
          <cell r="H817">
            <v>230</v>
          </cell>
          <cell r="I817">
            <v>28.02</v>
          </cell>
        </row>
        <row r="818">
          <cell r="A818">
            <v>816778</v>
          </cell>
          <cell r="B818" t="e">
            <v>#NAME?</v>
          </cell>
          <cell r="C818" t="str">
            <v>Папка на резинке Бюрократ -PR05BLCK A4 пластик кор.30мм 0.5мм черный</v>
          </cell>
          <cell r="D818">
            <v>24.64</v>
          </cell>
          <cell r="E818" t="str">
            <v>Папки на резинке</v>
          </cell>
          <cell r="F818" t="str">
            <v>False</v>
          </cell>
          <cell r="G818">
            <v>3.68E-4</v>
          </cell>
          <cell r="H818">
            <v>60</v>
          </cell>
          <cell r="I818">
            <v>36.869999999999997</v>
          </cell>
        </row>
        <row r="819">
          <cell r="A819">
            <v>1014427</v>
          </cell>
          <cell r="B819" t="str">
            <v>GEM07PCREAM</v>
          </cell>
          <cell r="C819" t="str">
            <v>Папка с метал.пруж.скоросш. Бюрократ Gems GEM07PCREAM A4 пластик 0.7мм торц.карм с бум. встав кремов</v>
          </cell>
          <cell r="D819">
            <v>63.2</v>
          </cell>
          <cell r="E819" t="str">
            <v>Папки с зажимами</v>
          </cell>
          <cell r="F819" t="str">
            <v>False</v>
          </cell>
          <cell r="G819">
            <v>2.1380000000000001E-3</v>
          </cell>
          <cell r="H819">
            <v>10</v>
          </cell>
          <cell r="I819">
            <v>87.24</v>
          </cell>
        </row>
        <row r="820">
          <cell r="A820">
            <v>816204</v>
          </cell>
          <cell r="B820" t="e">
            <v>#VALUE!</v>
          </cell>
          <cell r="C820" t="str">
            <v>Папка-короб на резинке Бюрократ -BA40/07 пластик 0.7мм корешок 40мм A4 ассорти</v>
          </cell>
          <cell r="D820">
            <v>35.33</v>
          </cell>
          <cell r="E820" t="str">
            <v>Папки-боксы архивные</v>
          </cell>
          <cell r="F820" t="str">
            <v>False</v>
          </cell>
          <cell r="G820">
            <v>5.9400000000000002E-4</v>
          </cell>
          <cell r="H820">
            <v>25</v>
          </cell>
          <cell r="I820">
            <v>65.599999999999994</v>
          </cell>
        </row>
        <row r="821">
          <cell r="A821">
            <v>1014860</v>
          </cell>
          <cell r="B821" t="str">
            <v>GEM40PIN</v>
          </cell>
          <cell r="C821" t="str">
            <v>Папка с 40 прозр.вклад. Бюрократ Gems GEM40PIN A4 пластик 0.7мм торц.карм с бум. встав розовый амети</v>
          </cell>
          <cell r="D821">
            <v>98.22</v>
          </cell>
          <cell r="E821" t="str">
            <v>Папки с прозрачными вкладышами</v>
          </cell>
          <cell r="F821" t="str">
            <v>False</v>
          </cell>
          <cell r="G821">
            <v>2.1210000000000001E-3</v>
          </cell>
          <cell r="H821">
            <v>10</v>
          </cell>
          <cell r="I821">
            <v>125.68</v>
          </cell>
        </row>
        <row r="822">
          <cell r="A822">
            <v>1164521</v>
          </cell>
          <cell r="B822" t="str">
            <v>292981-77</v>
          </cell>
          <cell r="C822" t="str">
            <v>Папка с 80 прозр.вклад. Silwerhof Perlen 292981-77 A4 1мм карман серебристый металлик</v>
          </cell>
          <cell r="D822">
            <v>167.32</v>
          </cell>
          <cell r="E822" t="str">
            <v>Папки с прозрачными вкладышами</v>
          </cell>
          <cell r="F822" t="str">
            <v>False</v>
          </cell>
          <cell r="G822">
            <v>9.59E-4</v>
          </cell>
          <cell r="H822">
            <v>20</v>
          </cell>
          <cell r="I822">
            <v>240.51</v>
          </cell>
        </row>
        <row r="823">
          <cell r="A823">
            <v>816264</v>
          </cell>
          <cell r="B823" t="e">
            <v>#NAME?</v>
          </cell>
          <cell r="C823" t="str">
            <v>Портфель Бюрократ -BPP01RED 1 отдел. A4 пластик 0.7мм красный</v>
          </cell>
          <cell r="D823">
            <v>92.1</v>
          </cell>
          <cell r="E823" t="str">
            <v>Папки-портфели</v>
          </cell>
          <cell r="F823" t="str">
            <v>False</v>
          </cell>
          <cell r="G823">
            <v>3.6909999999999998E-3</v>
          </cell>
          <cell r="H823">
            <v>14</v>
          </cell>
          <cell r="I823">
            <v>119.91</v>
          </cell>
        </row>
        <row r="824">
          <cell r="A824">
            <v>816530</v>
          </cell>
          <cell r="B824" t="str">
            <v>-0840/2Dgrn</v>
          </cell>
          <cell r="C824" t="str">
            <v>Папка на 2-х D-кольцах Бюрократ -0840/2DGRN A4 пластик 0.8мм кор.40мм внутр. с вставкой зеленый</v>
          </cell>
          <cell r="D824">
            <v>45.77</v>
          </cell>
          <cell r="E824" t="str">
            <v>Папки на 2-х кольцах</v>
          </cell>
          <cell r="F824" t="str">
            <v>False</v>
          </cell>
          <cell r="G824">
            <v>1.415E-3</v>
          </cell>
          <cell r="H824">
            <v>80</v>
          </cell>
          <cell r="I824">
            <v>64.16</v>
          </cell>
        </row>
        <row r="825">
          <cell r="A825">
            <v>1014388</v>
          </cell>
          <cell r="B825" t="str">
            <v>GEM07CGRN</v>
          </cell>
          <cell r="C825" t="str">
            <v>Папка с метал.зажим Бюрократ Gems GEM07CGRN A4 пластик 0.7мм торц.карм с бум. встав зеленый турмалин</v>
          </cell>
          <cell r="D825">
            <v>63.03</v>
          </cell>
          <cell r="E825" t="str">
            <v>Папки с зажимами</v>
          </cell>
          <cell r="F825" t="str">
            <v>False</v>
          </cell>
          <cell r="G825">
            <v>2.0769999999999999E-3</v>
          </cell>
          <cell r="H825">
            <v>10</v>
          </cell>
          <cell r="I825">
            <v>87.24</v>
          </cell>
        </row>
        <row r="826">
          <cell r="A826">
            <v>2022774</v>
          </cell>
          <cell r="B826">
            <v>0</v>
          </cell>
          <cell r="C826" t="str">
            <v>Папка-скоросшиватель Silwerhof A4 20 вкладышей боков.перф. полипропилен голубой (упак.:10шт)</v>
          </cell>
          <cell r="D826">
            <v>599.79999999999995</v>
          </cell>
          <cell r="E826" t="str">
            <v>Папки-скоросшиватели</v>
          </cell>
          <cell r="F826" t="str">
            <v>False</v>
          </cell>
          <cell r="G826">
            <v>2.2859999999999998E-3</v>
          </cell>
          <cell r="H826">
            <v>8</v>
          </cell>
          <cell r="I826">
            <v>0</v>
          </cell>
        </row>
        <row r="827">
          <cell r="A827">
            <v>1496693</v>
          </cell>
          <cell r="B827" t="e">
            <v>#NAME?</v>
          </cell>
          <cell r="C827" t="str">
            <v>Папка с метал.зажим Buro -ECB04CRED A4 пластик 0.5мм красный</v>
          </cell>
          <cell r="D827">
            <v>30.16</v>
          </cell>
          <cell r="E827" t="str">
            <v>Папки с зажимами</v>
          </cell>
          <cell r="F827" t="str">
            <v>True</v>
          </cell>
          <cell r="G827">
            <v>6.9300000000000004E-4</v>
          </cell>
          <cell r="H827">
            <v>30</v>
          </cell>
          <cell r="I827">
            <v>38.520000000000003</v>
          </cell>
        </row>
        <row r="828">
          <cell r="A828">
            <v>1604322</v>
          </cell>
          <cell r="B828" t="e">
            <v>#NAME?</v>
          </cell>
          <cell r="C828" t="str">
            <v>Папка-уголок Бюрократ Pastel -EPAST/VIO A4 пластик 0.18мм фиолетовый</v>
          </cell>
          <cell r="D828">
            <v>10.06</v>
          </cell>
          <cell r="E828" t="str">
            <v>Папки-уголки</v>
          </cell>
          <cell r="F828" t="str">
            <v>False</v>
          </cell>
          <cell r="G828">
            <v>3.8000000000000002E-5</v>
          </cell>
          <cell r="H828">
            <v>440</v>
          </cell>
          <cell r="I828">
            <v>11.64</v>
          </cell>
        </row>
        <row r="829">
          <cell r="A829">
            <v>1481847</v>
          </cell>
          <cell r="B829" t="str">
            <v>DNEBPM5AYELBL</v>
          </cell>
          <cell r="C829" t="str">
            <v>Папка на молнии ZIP Бюрократ Double Neon DNEBPM5AYELBL A5 полипропилен 0.15мм желтый цвет молнии чер</v>
          </cell>
          <cell r="D829">
            <v>14.83</v>
          </cell>
          <cell r="E829" t="str">
            <v>Папки на молнии</v>
          </cell>
          <cell r="F829" t="str">
            <v>False</v>
          </cell>
          <cell r="G829">
            <v>5.8999999999999998E-5</v>
          </cell>
          <cell r="H829">
            <v>360</v>
          </cell>
          <cell r="I829">
            <v>16.97</v>
          </cell>
        </row>
        <row r="830">
          <cell r="A830">
            <v>816297</v>
          </cell>
          <cell r="B830" t="e">
            <v>#NAME?</v>
          </cell>
          <cell r="C830" t="str">
            <v>Папка-скоросшиватель Бюрократ -PS20BROWN A4 прозрач.верх.лист пластик коричневый 0.12/0.16</v>
          </cell>
          <cell r="D830">
            <v>7.96</v>
          </cell>
          <cell r="E830" t="str">
            <v>Папки-скоросшиватели</v>
          </cell>
          <cell r="F830" t="str">
            <v>False</v>
          </cell>
          <cell r="G830">
            <v>7.7000000000000001E-5</v>
          </cell>
          <cell r="H830">
            <v>200</v>
          </cell>
          <cell r="I830">
            <v>9.6300000000000008</v>
          </cell>
        </row>
        <row r="831">
          <cell r="A831">
            <v>816360</v>
          </cell>
          <cell r="B831" t="str">
            <v>-E310N/1red</v>
          </cell>
          <cell r="C831" t="str">
            <v>Папка-уголок Бюрократ -E310N/1RED непрозрачный A4 пластик 0.18мм красный</v>
          </cell>
          <cell r="D831">
            <v>8.94</v>
          </cell>
          <cell r="E831" t="str">
            <v>Папки-уголки</v>
          </cell>
          <cell r="F831" t="str">
            <v>False</v>
          </cell>
          <cell r="G831">
            <v>3.1999999999999999E-5</v>
          </cell>
          <cell r="H831">
            <v>440</v>
          </cell>
          <cell r="I831">
            <v>10.14</v>
          </cell>
        </row>
        <row r="832">
          <cell r="A832">
            <v>1481562</v>
          </cell>
          <cell r="B832" t="str">
            <v>DNE510PINKBL</v>
          </cell>
          <cell r="C832" t="str">
            <v>Папка на резинке Бюрократ Double Neon DNE510PINKBL A4 пластик кор.30мм 0.5мм розовый/черный</v>
          </cell>
          <cell r="D832">
            <v>44.75</v>
          </cell>
          <cell r="E832" t="str">
            <v>Папки на резинке</v>
          </cell>
          <cell r="F832" t="str">
            <v>False</v>
          </cell>
          <cell r="G832">
            <v>1.0139999999999999E-3</v>
          </cell>
          <cell r="H832">
            <v>10</v>
          </cell>
          <cell r="I832">
            <v>60.1</v>
          </cell>
        </row>
        <row r="833">
          <cell r="A833">
            <v>1604705</v>
          </cell>
          <cell r="B833" t="str">
            <v>PAST10GRN</v>
          </cell>
          <cell r="C833" t="str">
            <v>Папка с 10 прозр.вклад. Бюрократ Pastel PAST10GRN A4 пластик 0.5мм торц.карм с бум. встав мятный</v>
          </cell>
          <cell r="D833">
            <v>36.14</v>
          </cell>
          <cell r="E833" t="str">
            <v>Папки с прозрачными вкладышами</v>
          </cell>
          <cell r="F833" t="str">
            <v>False</v>
          </cell>
          <cell r="G833">
            <v>1.0690000000000001E-3</v>
          </cell>
          <cell r="H833">
            <v>20</v>
          </cell>
          <cell r="I833">
            <v>48.34</v>
          </cell>
        </row>
        <row r="834">
          <cell r="A834">
            <v>817095</v>
          </cell>
          <cell r="B834" t="e">
            <v>#NAME?</v>
          </cell>
          <cell r="C834" t="str">
            <v>Папка клип-борд Бюрократ -PD602GREY A4 пластик 1.2мм серый с крышкой</v>
          </cell>
          <cell r="D834">
            <v>66.58</v>
          </cell>
          <cell r="E834" t="str">
            <v>Планшеты</v>
          </cell>
          <cell r="F834" t="str">
            <v>False</v>
          </cell>
          <cell r="G834">
            <v>1.0250000000000001E-3</v>
          </cell>
          <cell r="H834">
            <v>100</v>
          </cell>
          <cell r="I834">
            <v>80.67</v>
          </cell>
        </row>
        <row r="835">
          <cell r="A835">
            <v>1496411</v>
          </cell>
          <cell r="B835" t="str">
            <v>-ECB0420/2RRED</v>
          </cell>
          <cell r="C835" t="str">
            <v>Папка на 2-х кольцах Buro -ECB0420/2RRED A4 пластик 0.5мм красный</v>
          </cell>
          <cell r="D835">
            <v>37.270000000000003</v>
          </cell>
          <cell r="E835" t="str">
            <v>Папки на 2-х кольцах</v>
          </cell>
          <cell r="F835" t="str">
            <v>True</v>
          </cell>
          <cell r="G835">
            <v>1.01E-3</v>
          </cell>
          <cell r="H835">
            <v>20</v>
          </cell>
          <cell r="I835">
            <v>47.3</v>
          </cell>
        </row>
        <row r="836">
          <cell r="A836">
            <v>876102</v>
          </cell>
          <cell r="B836" t="e">
            <v>#NAME?</v>
          </cell>
          <cell r="C836" t="str">
            <v>Портфель Бюрократ -BPR13LGREY 13 отдел. A4 с окантовкой пластик 0.7мм серый</v>
          </cell>
          <cell r="D836">
            <v>211.81</v>
          </cell>
          <cell r="E836" t="str">
            <v>Папки и портфели с отделениями</v>
          </cell>
          <cell r="F836" t="str">
            <v>False</v>
          </cell>
          <cell r="G836">
            <v>3.186E-3</v>
          </cell>
          <cell r="H836">
            <v>18</v>
          </cell>
          <cell r="I836">
            <v>251.9</v>
          </cell>
        </row>
        <row r="837">
          <cell r="A837">
            <v>1014875</v>
          </cell>
          <cell r="B837" t="str">
            <v>GEMPR05AZURE</v>
          </cell>
          <cell r="C837" t="str">
            <v>Папка на резинке Бюрократ Gems GEMPR05AZURE A4 пластик кор.30мм 0.5мм голубой топаз карман для визит</v>
          </cell>
          <cell r="D837">
            <v>56.51</v>
          </cell>
          <cell r="E837" t="str">
            <v>Папки на резинке</v>
          </cell>
          <cell r="F837" t="str">
            <v>False</v>
          </cell>
          <cell r="G837">
            <v>9.6500000000000004E-4</v>
          </cell>
          <cell r="H837">
            <v>10</v>
          </cell>
          <cell r="I837">
            <v>80.430000000000007</v>
          </cell>
        </row>
        <row r="838">
          <cell r="A838">
            <v>1727676</v>
          </cell>
          <cell r="B838" t="e">
            <v>#NAME?</v>
          </cell>
          <cell r="C838" t="str">
            <v>Папка с 80 прозр.вклад. Buro -ECB80BLACK A4 пластик 0.7мм черный</v>
          </cell>
          <cell r="D838">
            <v>120.77</v>
          </cell>
          <cell r="E838" t="str">
            <v>Папки с прозрачными вкладышами</v>
          </cell>
          <cell r="F838" t="str">
            <v>True</v>
          </cell>
          <cell r="G838">
            <v>7.5600000000000005E-4</v>
          </cell>
          <cell r="H838">
            <v>26</v>
          </cell>
          <cell r="I838">
            <v>140.88</v>
          </cell>
        </row>
        <row r="839">
          <cell r="A839">
            <v>1875395</v>
          </cell>
          <cell r="B839" t="e">
            <v>#NAME?</v>
          </cell>
          <cell r="C839" t="str">
            <v>Папка-скоросшиватель Buro -PSE20BU/RED A4 прозрач.верх.лист пластик красный 0.11/0.13</v>
          </cell>
          <cell r="D839">
            <v>5.87</v>
          </cell>
          <cell r="E839" t="str">
            <v>Папки-скоросшиватели</v>
          </cell>
          <cell r="F839" t="str">
            <v>True</v>
          </cell>
          <cell r="G839">
            <v>4.8000000000000001E-5</v>
          </cell>
          <cell r="H839">
            <v>300</v>
          </cell>
          <cell r="I839">
            <v>7.71</v>
          </cell>
        </row>
        <row r="840">
          <cell r="A840">
            <v>1604566</v>
          </cell>
          <cell r="B840" t="str">
            <v>PAST0740/4RPINK</v>
          </cell>
          <cell r="C840" t="str">
            <v>Папка панорама на 4-х кольцах Бюрократ Pastel PAST0740/4RPINK A4 пластик 0.7мм кор.40мм торц.карм с</v>
          </cell>
          <cell r="D840">
            <v>92.07</v>
          </cell>
          <cell r="E840" t="str">
            <v>Папки на 4-х кольцах</v>
          </cell>
          <cell r="F840" t="str">
            <v>False</v>
          </cell>
          <cell r="G840">
            <v>2.1440000000000001E-3</v>
          </cell>
          <cell r="H840">
            <v>10</v>
          </cell>
          <cell r="I840">
            <v>120.64</v>
          </cell>
        </row>
        <row r="841">
          <cell r="A841">
            <v>1843621</v>
          </cell>
          <cell r="B841">
            <v>382155</v>
          </cell>
          <cell r="C841" t="str">
            <v>Обложка Silwerhof 382155 Монстрики для учеб. с липк.сл. (набор 5шт) ПП 70мкм глад. прозр. 280х450мм</v>
          </cell>
          <cell r="D841">
            <v>32.22</v>
          </cell>
          <cell r="E841" t="str">
            <v>Обложки</v>
          </cell>
          <cell r="F841" t="str">
            <v>False</v>
          </cell>
          <cell r="G841">
            <v>1.6699999999999999E-4</v>
          </cell>
          <cell r="H841">
            <v>200</v>
          </cell>
          <cell r="I841">
            <v>41.58</v>
          </cell>
        </row>
        <row r="842">
          <cell r="A842">
            <v>2022624</v>
          </cell>
          <cell r="B842">
            <v>0</v>
          </cell>
          <cell r="C842" t="str">
            <v>Папка-скоросшиватель Silwerhof A4 10 вкладышей боков.перф. полипропилен розовый (упак.:10шт)</v>
          </cell>
          <cell r="D842">
            <v>439.8</v>
          </cell>
          <cell r="E842" t="str">
            <v>Папки-скоросшиватели</v>
          </cell>
          <cell r="F842" t="str">
            <v>False</v>
          </cell>
          <cell r="G842">
            <v>1.794E-3</v>
          </cell>
          <cell r="H842">
            <v>10</v>
          </cell>
          <cell r="I842">
            <v>0</v>
          </cell>
        </row>
        <row r="843">
          <cell r="A843">
            <v>1482496</v>
          </cell>
          <cell r="B843" t="str">
            <v>255121-74</v>
          </cell>
          <cell r="C843" t="str">
            <v>Папка-короб на резинке Silwerhof Perlen 255121-74 пластик 0.8мм A4 синий металлик</v>
          </cell>
          <cell r="D843">
            <v>95.23</v>
          </cell>
          <cell r="E843" t="str">
            <v>Папки-боксы архивные</v>
          </cell>
          <cell r="F843" t="str">
            <v>False</v>
          </cell>
          <cell r="G843">
            <v>3.9569999999999996E-3</v>
          </cell>
          <cell r="H843">
            <v>14</v>
          </cell>
          <cell r="I843">
            <v>131.35</v>
          </cell>
        </row>
        <row r="844">
          <cell r="A844">
            <v>362089</v>
          </cell>
          <cell r="B844" t="str">
            <v>ID116</v>
          </cell>
          <cell r="C844" t="str">
            <v>Разделитель индексный Бюрократ ID116 A4 пластик 12 индексов с бумажным оглавлением цветные разделы</v>
          </cell>
          <cell r="D844">
            <v>54.87</v>
          </cell>
          <cell r="E844" t="str">
            <v>Разделители</v>
          </cell>
          <cell r="F844" t="str">
            <v>False</v>
          </cell>
          <cell r="G844">
            <v>2.52E-4</v>
          </cell>
          <cell r="H844">
            <v>120</v>
          </cell>
          <cell r="I844">
            <v>64.5</v>
          </cell>
        </row>
        <row r="845">
          <cell r="A845">
            <v>816922</v>
          </cell>
          <cell r="B845" t="e">
            <v>#NAME?</v>
          </cell>
          <cell r="C845" t="str">
            <v>Папка с 10 прозр.вклад. Бюрократ -BPV10BLUE A4 пластик 0.6мм торц.карм с бум. встав синий</v>
          </cell>
          <cell r="D845">
            <v>29.19</v>
          </cell>
          <cell r="E845" t="str">
            <v>Папки с прозрачными вкладышами</v>
          </cell>
          <cell r="F845" t="str">
            <v>False</v>
          </cell>
          <cell r="G845">
            <v>3.2400000000000001E-4</v>
          </cell>
          <cell r="H845">
            <v>45</v>
          </cell>
          <cell r="I845">
            <v>35.090000000000003</v>
          </cell>
        </row>
        <row r="846">
          <cell r="A846">
            <v>1481091</v>
          </cell>
          <cell r="B846" t="str">
            <v>DLCBBERRY</v>
          </cell>
          <cell r="C846" t="str">
            <v>Папка-уголок Бюрократ DeLuxe DLCBBERRY A4 пластик 0.18мм черничный</v>
          </cell>
          <cell r="D846">
            <v>9.18</v>
          </cell>
          <cell r="E846" t="str">
            <v>Папки-уголки</v>
          </cell>
          <cell r="F846" t="str">
            <v>False</v>
          </cell>
          <cell r="G846">
            <v>3.3000000000000003E-5</v>
          </cell>
          <cell r="H846">
            <v>440</v>
          </cell>
          <cell r="I846">
            <v>10.52</v>
          </cell>
        </row>
        <row r="847">
          <cell r="A847">
            <v>1874882</v>
          </cell>
          <cell r="B847" t="e">
            <v>#NAME?</v>
          </cell>
          <cell r="C847" t="str">
            <v>Папка-планшет Бюрократ -PD6004/BLCK A4 пластик 1.2мм черный</v>
          </cell>
          <cell r="D847">
            <v>46.75</v>
          </cell>
          <cell r="E847" t="str">
            <v>Планшеты</v>
          </cell>
          <cell r="F847" t="str">
            <v>False</v>
          </cell>
          <cell r="G847">
            <v>8.8400000000000002E-4</v>
          </cell>
          <cell r="H847">
            <v>140</v>
          </cell>
          <cell r="I847">
            <v>58.62</v>
          </cell>
        </row>
        <row r="848">
          <cell r="A848">
            <v>816384</v>
          </cell>
          <cell r="B848" t="str">
            <v>-EE310/1red</v>
          </cell>
          <cell r="C848" t="str">
            <v>Папка-уголок Бюрократ -EE310/1RED A4 пластик 0.15мм красный</v>
          </cell>
          <cell r="D848">
            <v>6.56</v>
          </cell>
          <cell r="E848" t="str">
            <v>Папки-уголки</v>
          </cell>
          <cell r="F848" t="str">
            <v>False</v>
          </cell>
          <cell r="G848">
            <v>2.9E-5</v>
          </cell>
          <cell r="H848">
            <v>500</v>
          </cell>
          <cell r="I848">
            <v>8.1300000000000008</v>
          </cell>
        </row>
        <row r="849">
          <cell r="A849">
            <v>1006790</v>
          </cell>
          <cell r="B849">
            <v>0</v>
          </cell>
          <cell r="C849" t="str">
            <v>Папка архивная на резинке Silwerhof Perlen 311914-76 полипропилен корешок 120мм мокрый асфальт метал</v>
          </cell>
          <cell r="D849">
            <v>89.52</v>
          </cell>
          <cell r="E849" t="str">
            <v>Папки-боксы архивные</v>
          </cell>
          <cell r="F849" t="str">
            <v>True</v>
          </cell>
          <cell r="G849">
            <v>1.214E-3</v>
          </cell>
          <cell r="H849">
            <v>1</v>
          </cell>
          <cell r="I849">
            <v>148.58000000000001</v>
          </cell>
        </row>
        <row r="850">
          <cell r="A850">
            <v>1359964</v>
          </cell>
          <cell r="B850">
            <v>850958</v>
          </cell>
          <cell r="C850" t="str">
            <v>Пенал Silwerhof 850958 Gems кремовый 1отд. 190х110х28 пластик</v>
          </cell>
          <cell r="D850">
            <v>34.5</v>
          </cell>
          <cell r="E850" t="str">
            <v>Пеналы</v>
          </cell>
          <cell r="F850" t="str">
            <v>True</v>
          </cell>
          <cell r="G850">
            <v>6.1899999999999998E-4</v>
          </cell>
          <cell r="H850">
            <v>30</v>
          </cell>
          <cell r="I850">
            <v>40.799999999999997</v>
          </cell>
        </row>
        <row r="851">
          <cell r="A851">
            <v>1164514</v>
          </cell>
          <cell r="B851" t="str">
            <v>292981-74</v>
          </cell>
          <cell r="C851" t="str">
            <v>Папка с 80 прозр.вклад. Silwerhof Perlen 292981-74 A4 1мм карман синий металлик</v>
          </cell>
          <cell r="D851">
            <v>166.45</v>
          </cell>
          <cell r="E851" t="str">
            <v>Папки с прозрачными вкладышами</v>
          </cell>
          <cell r="F851" t="str">
            <v>False</v>
          </cell>
          <cell r="G851">
            <v>8.8900000000000003E-4</v>
          </cell>
          <cell r="H851">
            <v>20</v>
          </cell>
          <cell r="I851">
            <v>240.51</v>
          </cell>
        </row>
        <row r="852">
          <cell r="A852">
            <v>816347</v>
          </cell>
          <cell r="B852" t="e">
            <v>#NAME?</v>
          </cell>
          <cell r="C852" t="str">
            <v>Папка-уголок Бюрократ Economy -E100A тисненый A4 пластик 0.10мм ассорти</v>
          </cell>
          <cell r="D852">
            <v>5.13</v>
          </cell>
          <cell r="E852" t="str">
            <v>Папки-уголки</v>
          </cell>
          <cell r="F852" t="str">
            <v>False</v>
          </cell>
          <cell r="G852">
            <v>1.9000000000000001E-5</v>
          </cell>
          <cell r="H852">
            <v>760</v>
          </cell>
          <cell r="I852">
            <v>6.1</v>
          </cell>
        </row>
        <row r="853">
          <cell r="A853">
            <v>1890761</v>
          </cell>
          <cell r="B853">
            <v>382159</v>
          </cell>
          <cell r="C853" t="str">
            <v>Обложка Silwerhof Монстрики с липк.сл. (набор 5шт) ПП 70мкм глад. прозр. 240х380мм</v>
          </cell>
          <cell r="D853">
            <v>19.46</v>
          </cell>
          <cell r="E853" t="str">
            <v>Обложки</v>
          </cell>
          <cell r="F853" t="str">
            <v>False</v>
          </cell>
          <cell r="G853">
            <v>1.27E-4</v>
          </cell>
          <cell r="H853">
            <v>200</v>
          </cell>
          <cell r="I853">
            <v>26.89</v>
          </cell>
        </row>
        <row r="854">
          <cell r="A854">
            <v>816263</v>
          </cell>
          <cell r="B854" t="e">
            <v>#NAME?</v>
          </cell>
          <cell r="C854" t="str">
            <v>Портфель Бюрократ -BPP01GRN 1 отдел. A4 пластик 0.7мм зеленый</v>
          </cell>
          <cell r="D854">
            <v>89.92</v>
          </cell>
          <cell r="E854" t="str">
            <v>Папки-портфели</v>
          </cell>
          <cell r="F854" t="str">
            <v>False</v>
          </cell>
          <cell r="G854">
            <v>4.1110000000000001E-3</v>
          </cell>
          <cell r="H854">
            <v>14</v>
          </cell>
          <cell r="I854">
            <v>119.91</v>
          </cell>
        </row>
        <row r="855">
          <cell r="A855">
            <v>1416797</v>
          </cell>
          <cell r="B855">
            <v>255190</v>
          </cell>
          <cell r="C855" t="str">
            <v>Папка на молнии ZIP Silwerhof Cats 255190 A4 пластик прозрачный цвет молнии белый</v>
          </cell>
          <cell r="D855">
            <v>19.27</v>
          </cell>
          <cell r="E855" t="str">
            <v>Папки на молнии</v>
          </cell>
          <cell r="F855" t="str">
            <v>True</v>
          </cell>
          <cell r="G855">
            <v>1.2300000000000001E-4</v>
          </cell>
          <cell r="H855">
            <v>200</v>
          </cell>
          <cell r="I855">
            <v>24.15</v>
          </cell>
        </row>
        <row r="856">
          <cell r="A856">
            <v>816654</v>
          </cell>
          <cell r="B856" t="e">
            <v>#NAME?</v>
          </cell>
          <cell r="C856" t="str">
            <v>Конверт на кнопке Бюрократ -PK804A5NBLU A5 непрозрачный пластик 0.18мм синий кнопка голубая</v>
          </cell>
          <cell r="D856">
            <v>9.9</v>
          </cell>
          <cell r="E856" t="str">
            <v>Папки на кнопке</v>
          </cell>
          <cell r="F856" t="str">
            <v>False</v>
          </cell>
          <cell r="G856">
            <v>1.15E-4</v>
          </cell>
          <cell r="H856">
            <v>200</v>
          </cell>
          <cell r="I856">
            <v>11.49</v>
          </cell>
        </row>
        <row r="857">
          <cell r="A857">
            <v>816739</v>
          </cell>
          <cell r="B857" t="e">
            <v>#NAME?</v>
          </cell>
          <cell r="C857" t="str">
            <v>Папка на молнии ZIP Бюрократ -BPM6AWT полипропилен 0.15мм карм.для визит. цвет молнии белый Travel ф</v>
          </cell>
          <cell r="D857">
            <v>10.45</v>
          </cell>
          <cell r="E857" t="str">
            <v>Папки на молнии</v>
          </cell>
          <cell r="F857" t="str">
            <v>False</v>
          </cell>
          <cell r="G857">
            <v>5.8999999999999998E-5</v>
          </cell>
          <cell r="H857">
            <v>240</v>
          </cell>
          <cell r="I857">
            <v>12.88</v>
          </cell>
        </row>
        <row r="858">
          <cell r="A858">
            <v>1135801</v>
          </cell>
          <cell r="B858" t="str">
            <v>DL07CRED</v>
          </cell>
          <cell r="C858" t="str">
            <v>Папка с метал.зажим Бюрократ DeLuxe DL07CRED A4 пластик 0.7мм красный</v>
          </cell>
          <cell r="D858">
            <v>45.65</v>
          </cell>
          <cell r="E858" t="str">
            <v>Папки с зажимами</v>
          </cell>
          <cell r="F858" t="str">
            <v>False</v>
          </cell>
          <cell r="G858">
            <v>1.5319999999999999E-3</v>
          </cell>
          <cell r="H858">
            <v>14</v>
          </cell>
          <cell r="I858">
            <v>66</v>
          </cell>
        </row>
        <row r="859">
          <cell r="A859">
            <v>1135727</v>
          </cell>
          <cell r="B859" t="str">
            <v>DLV20RED</v>
          </cell>
          <cell r="C859" t="str">
            <v>Папка с 20 прозр.вклад. Бюрократ DeLuxe DLV20RED A4 пластик 0.7мм красный</v>
          </cell>
          <cell r="D859">
            <v>57.37</v>
          </cell>
          <cell r="E859" t="str">
            <v>Папки с прозрачными вкладышами</v>
          </cell>
          <cell r="F859" t="str">
            <v>False</v>
          </cell>
          <cell r="G859">
            <v>1.5020000000000001E-3</v>
          </cell>
          <cell r="H859">
            <v>14</v>
          </cell>
          <cell r="I859">
            <v>81.180000000000007</v>
          </cell>
        </row>
        <row r="860">
          <cell r="A860">
            <v>816383</v>
          </cell>
          <cell r="B860" t="str">
            <v>-EE310/1green</v>
          </cell>
          <cell r="C860" t="str">
            <v>Папка-уголок Бюрократ -EE310/1GREEN A4 пластик 0.15мм зеленый</v>
          </cell>
          <cell r="D860">
            <v>6.04</v>
          </cell>
          <cell r="E860" t="str">
            <v>Папки-уголки</v>
          </cell>
          <cell r="F860" t="str">
            <v>False</v>
          </cell>
          <cell r="G860">
            <v>2.9E-5</v>
          </cell>
          <cell r="H860">
            <v>500</v>
          </cell>
          <cell r="I860">
            <v>8.1300000000000008</v>
          </cell>
        </row>
        <row r="861">
          <cell r="A861">
            <v>816665</v>
          </cell>
          <cell r="B861" t="e">
            <v>#NAME?</v>
          </cell>
          <cell r="C861" t="str">
            <v>Конверт на кнопке Бюрократ -PK805ACLEAR пластик 0.18мм прозрачный кнопка белая TRAVEL формат</v>
          </cell>
          <cell r="D861">
            <v>9.59</v>
          </cell>
          <cell r="E861" t="str">
            <v>Папки на кнопке</v>
          </cell>
          <cell r="F861" t="str">
            <v>False</v>
          </cell>
          <cell r="G861">
            <v>1.05E-4</v>
          </cell>
          <cell r="H861">
            <v>200</v>
          </cell>
          <cell r="I861">
            <v>11.49</v>
          </cell>
        </row>
        <row r="862">
          <cell r="A862">
            <v>876080</v>
          </cell>
          <cell r="B862" t="e">
            <v>#NAME?</v>
          </cell>
          <cell r="C862" t="str">
            <v>Портфель Бюрократ -BPR6RED 6 отдел. A4 пластик 0.7мм красный</v>
          </cell>
          <cell r="D862">
            <v>109.44</v>
          </cell>
          <cell r="E862" t="str">
            <v>Папки и портфели с отделениями</v>
          </cell>
          <cell r="F862" t="str">
            <v>False</v>
          </cell>
          <cell r="G862">
            <v>3.1749999999999999E-3</v>
          </cell>
          <cell r="H862">
            <v>18</v>
          </cell>
          <cell r="I862">
            <v>140.47999999999999</v>
          </cell>
        </row>
        <row r="863">
          <cell r="A863">
            <v>876101</v>
          </cell>
          <cell r="B863" t="e">
            <v>#NAME?</v>
          </cell>
          <cell r="C863" t="str">
            <v>Портфель Бюрократ -BPR13LBLUE 13 отдел. A4 с окантовкой пластик 0.7мм синий</v>
          </cell>
          <cell r="D863">
            <v>211.81</v>
          </cell>
          <cell r="E863" t="str">
            <v>Папки и портфели с отделениями</v>
          </cell>
          <cell r="F863" t="str">
            <v>False</v>
          </cell>
          <cell r="G863">
            <v>3.209E-3</v>
          </cell>
          <cell r="H863">
            <v>18</v>
          </cell>
          <cell r="I863">
            <v>251.9</v>
          </cell>
        </row>
        <row r="864">
          <cell r="A864">
            <v>1014430</v>
          </cell>
          <cell r="B864" t="str">
            <v>GEM07PPIN</v>
          </cell>
          <cell r="C864" t="str">
            <v>Папка с метал.пруж.скоросш. Бюрократ Gems GEM07PPIN A4 пластик 0.7мм торц.карм с бум. встав розовый</v>
          </cell>
          <cell r="D864">
            <v>63.21</v>
          </cell>
          <cell r="E864" t="str">
            <v>Папки с зажимами</v>
          </cell>
          <cell r="F864" t="str">
            <v>False</v>
          </cell>
          <cell r="G864">
            <v>2.1380000000000001E-3</v>
          </cell>
          <cell r="H864">
            <v>10</v>
          </cell>
          <cell r="I864">
            <v>87.24</v>
          </cell>
        </row>
        <row r="865">
          <cell r="A865">
            <v>1135743</v>
          </cell>
          <cell r="B865" t="str">
            <v>DLV20BBERRY</v>
          </cell>
          <cell r="C865" t="str">
            <v>Папка с 20 прозр.вклад. Бюрократ DeLuxe DLV20BBERRY A4 пластик 0.7мм черничный</v>
          </cell>
          <cell r="D865">
            <v>57.29</v>
          </cell>
          <cell r="E865" t="str">
            <v>Папки с прозрачными вкладышами</v>
          </cell>
          <cell r="F865" t="str">
            <v>False</v>
          </cell>
          <cell r="G865">
            <v>1.536E-3</v>
          </cell>
          <cell r="H865">
            <v>14</v>
          </cell>
          <cell r="I865">
            <v>81.180000000000007</v>
          </cell>
        </row>
        <row r="866">
          <cell r="A866">
            <v>1496692</v>
          </cell>
          <cell r="B866" t="e">
            <v>#NAME?</v>
          </cell>
          <cell r="C866" t="str">
            <v>Папка с метал.зажим Buro -ECB04CGREEN A4 пластик 0.5мм зеленый</v>
          </cell>
          <cell r="D866">
            <v>30.15</v>
          </cell>
          <cell r="E866" t="str">
            <v>Папки с зажимами</v>
          </cell>
          <cell r="F866" t="str">
            <v>True</v>
          </cell>
          <cell r="G866">
            <v>7.1299999999999998E-4</v>
          </cell>
          <cell r="H866">
            <v>30</v>
          </cell>
          <cell r="I866">
            <v>38.520000000000003</v>
          </cell>
        </row>
        <row r="867">
          <cell r="A867">
            <v>1164414</v>
          </cell>
          <cell r="B867" t="str">
            <v>292921-75</v>
          </cell>
          <cell r="C867" t="str">
            <v>Папка с 20 прозр.вклад. Silwerhof Perlen 292921-75 A4 0.8мм карман зеленый металлик</v>
          </cell>
          <cell r="D867">
            <v>60.03</v>
          </cell>
          <cell r="E867" t="str">
            <v>Папки с прозрачными вкладышами</v>
          </cell>
          <cell r="F867" t="str">
            <v>False</v>
          </cell>
          <cell r="G867">
            <v>4.5600000000000003E-4</v>
          </cell>
          <cell r="H867">
            <v>30</v>
          </cell>
          <cell r="I867">
            <v>81.09</v>
          </cell>
        </row>
        <row r="868">
          <cell r="A868">
            <v>1481544</v>
          </cell>
          <cell r="B868" t="str">
            <v>255121-73</v>
          </cell>
          <cell r="C868" t="str">
            <v>Папка-короб на резинке Silwerhof Perlen 255121-73 пластик 0.8мм A4 сиреневый металлик</v>
          </cell>
          <cell r="D868">
            <v>95.37</v>
          </cell>
          <cell r="E868" t="str">
            <v>Папки-боксы архивные</v>
          </cell>
          <cell r="F868" t="str">
            <v>False</v>
          </cell>
          <cell r="G868">
            <v>4.0670000000000003E-3</v>
          </cell>
          <cell r="H868">
            <v>14</v>
          </cell>
          <cell r="I868">
            <v>131.35</v>
          </cell>
        </row>
        <row r="869">
          <cell r="B869" t="e">
            <v>#N/A</v>
          </cell>
          <cell r="C869" t="e">
            <v>#N/A</v>
          </cell>
          <cell r="D869" t="e">
            <v>#N/A</v>
          </cell>
          <cell r="E869" t="e">
            <v>#N/A</v>
          </cell>
          <cell r="F869" t="e">
            <v>#N/A</v>
          </cell>
          <cell r="G869" t="e">
            <v>#N/A</v>
          </cell>
          <cell r="H869" t="e">
            <v>#N/A</v>
          </cell>
          <cell r="I869" t="e">
            <v>#N/A</v>
          </cell>
        </row>
        <row r="870">
          <cell r="B870" t="e">
            <v>#N/A</v>
          </cell>
          <cell r="C870" t="e">
            <v>#N/A</v>
          </cell>
          <cell r="D870" t="e">
            <v>#N/A</v>
          </cell>
          <cell r="E870" t="e">
            <v>#N/A</v>
          </cell>
          <cell r="F870" t="e">
            <v>#N/A</v>
          </cell>
          <cell r="G870" t="e">
            <v>#N/A</v>
          </cell>
          <cell r="H870" t="e">
            <v>#N/A</v>
          </cell>
          <cell r="I870" t="e">
            <v>#N/A</v>
          </cell>
        </row>
        <row r="871">
          <cell r="B871" t="e">
            <v>#N/A</v>
          </cell>
          <cell r="C871" t="e">
            <v>#N/A</v>
          </cell>
          <cell r="D871" t="e">
            <v>#N/A</v>
          </cell>
          <cell r="E871" t="e">
            <v>#N/A</v>
          </cell>
          <cell r="F871" t="e">
            <v>#N/A</v>
          </cell>
          <cell r="G871" t="e">
            <v>#N/A</v>
          </cell>
          <cell r="H871" t="e">
            <v>#N/A</v>
          </cell>
          <cell r="I871" t="e">
            <v>#N/A</v>
          </cell>
        </row>
        <row r="872">
          <cell r="B872" t="e">
            <v>#N/A</v>
          </cell>
          <cell r="C872" t="e">
            <v>#N/A</v>
          </cell>
          <cell r="D872" t="e">
            <v>#N/A</v>
          </cell>
          <cell r="E872" t="e">
            <v>#N/A</v>
          </cell>
          <cell r="F872" t="e">
            <v>#N/A</v>
          </cell>
          <cell r="G872" t="e">
            <v>#N/A</v>
          </cell>
          <cell r="H872" t="e">
            <v>#N/A</v>
          </cell>
          <cell r="I872" t="e">
            <v>#N/A</v>
          </cell>
        </row>
        <row r="873">
          <cell r="B873" t="e">
            <v>#N/A</v>
          </cell>
          <cell r="C873" t="e">
            <v>#N/A</v>
          </cell>
          <cell r="D873" t="e">
            <v>#N/A</v>
          </cell>
          <cell r="E873" t="e">
            <v>#N/A</v>
          </cell>
          <cell r="F873" t="e">
            <v>#N/A</v>
          </cell>
          <cell r="G873" t="e">
            <v>#N/A</v>
          </cell>
          <cell r="H873" t="e">
            <v>#N/A</v>
          </cell>
          <cell r="I873" t="e">
            <v>#N/A</v>
          </cell>
        </row>
        <row r="874">
          <cell r="B874" t="e">
            <v>#N/A</v>
          </cell>
          <cell r="C874" t="e">
            <v>#N/A</v>
          </cell>
          <cell r="D874" t="e">
            <v>#N/A</v>
          </cell>
          <cell r="E874" t="e">
            <v>#N/A</v>
          </cell>
          <cell r="F874" t="e">
            <v>#N/A</v>
          </cell>
          <cell r="G874" t="e">
            <v>#N/A</v>
          </cell>
          <cell r="H874" t="e">
            <v>#N/A</v>
          </cell>
          <cell r="I874" t="e">
            <v>#N/A</v>
          </cell>
        </row>
        <row r="875">
          <cell r="B875" t="e">
            <v>#N/A</v>
          </cell>
          <cell r="C875" t="e">
            <v>#N/A</v>
          </cell>
          <cell r="D875" t="e">
            <v>#N/A</v>
          </cell>
          <cell r="E875" t="e">
            <v>#N/A</v>
          </cell>
          <cell r="F875" t="e">
            <v>#N/A</v>
          </cell>
          <cell r="G875" t="e">
            <v>#N/A</v>
          </cell>
          <cell r="H875" t="e">
            <v>#N/A</v>
          </cell>
          <cell r="I875" t="e">
            <v>#N/A</v>
          </cell>
        </row>
        <row r="876">
          <cell r="B876" t="e">
            <v>#N/A</v>
          </cell>
          <cell r="C876" t="e">
            <v>#N/A</v>
          </cell>
          <cell r="D876" t="e">
            <v>#N/A</v>
          </cell>
          <cell r="E876" t="e">
            <v>#N/A</v>
          </cell>
          <cell r="F876" t="e">
            <v>#N/A</v>
          </cell>
          <cell r="G876" t="e">
            <v>#N/A</v>
          </cell>
          <cell r="H876" t="e">
            <v>#N/A</v>
          </cell>
          <cell r="I876" t="e">
            <v>#N/A</v>
          </cell>
        </row>
        <row r="877">
          <cell r="B877" t="e">
            <v>#N/A</v>
          </cell>
          <cell r="C877" t="e">
            <v>#N/A</v>
          </cell>
          <cell r="D877" t="e">
            <v>#N/A</v>
          </cell>
          <cell r="E877" t="e">
            <v>#N/A</v>
          </cell>
          <cell r="F877" t="e">
            <v>#N/A</v>
          </cell>
          <cell r="G877" t="e">
            <v>#N/A</v>
          </cell>
          <cell r="H877" t="e">
            <v>#N/A</v>
          </cell>
          <cell r="I877" t="e">
            <v>#N/A</v>
          </cell>
        </row>
        <row r="878">
          <cell r="B878" t="e">
            <v>#N/A</v>
          </cell>
          <cell r="C878" t="e">
            <v>#N/A</v>
          </cell>
          <cell r="D878" t="e">
            <v>#N/A</v>
          </cell>
          <cell r="E878" t="e">
            <v>#N/A</v>
          </cell>
          <cell r="F878" t="e">
            <v>#N/A</v>
          </cell>
          <cell r="G878" t="e">
            <v>#N/A</v>
          </cell>
          <cell r="H878" t="e">
            <v>#N/A</v>
          </cell>
          <cell r="I878" t="e">
            <v>#N/A</v>
          </cell>
        </row>
        <row r="879">
          <cell r="B879" t="e">
            <v>#N/A</v>
          </cell>
          <cell r="C879" t="e">
            <v>#N/A</v>
          </cell>
          <cell r="D879" t="e">
            <v>#N/A</v>
          </cell>
          <cell r="E879" t="e">
            <v>#N/A</v>
          </cell>
          <cell r="F879" t="e">
            <v>#N/A</v>
          </cell>
          <cell r="G879" t="e">
            <v>#N/A</v>
          </cell>
          <cell r="H879" t="e">
            <v>#N/A</v>
          </cell>
          <cell r="I879" t="e">
            <v>#N/A</v>
          </cell>
        </row>
        <row r="880">
          <cell r="B880" t="e">
            <v>#N/A</v>
          </cell>
          <cell r="C880" t="e">
            <v>#N/A</v>
          </cell>
          <cell r="D880" t="e">
            <v>#N/A</v>
          </cell>
          <cell r="E880" t="e">
            <v>#N/A</v>
          </cell>
          <cell r="F880" t="e">
            <v>#N/A</v>
          </cell>
          <cell r="G880" t="e">
            <v>#N/A</v>
          </cell>
          <cell r="H880" t="e">
            <v>#N/A</v>
          </cell>
          <cell r="I880" t="e">
            <v>#N/A</v>
          </cell>
        </row>
        <row r="881">
          <cell r="B881" t="e">
            <v>#N/A</v>
          </cell>
          <cell r="C881" t="e">
            <v>#N/A</v>
          </cell>
          <cell r="D881" t="e">
            <v>#N/A</v>
          </cell>
          <cell r="E881" t="e">
            <v>#N/A</v>
          </cell>
          <cell r="F881" t="e">
            <v>#N/A</v>
          </cell>
          <cell r="G881" t="e">
            <v>#N/A</v>
          </cell>
          <cell r="H881" t="e">
            <v>#N/A</v>
          </cell>
          <cell r="I881" t="e">
            <v>#N/A</v>
          </cell>
        </row>
        <row r="882">
          <cell r="B882" t="e">
            <v>#N/A</v>
          </cell>
          <cell r="C882" t="e">
            <v>#N/A</v>
          </cell>
          <cell r="D882" t="e">
            <v>#N/A</v>
          </cell>
          <cell r="E882" t="e">
            <v>#N/A</v>
          </cell>
          <cell r="F882" t="e">
            <v>#N/A</v>
          </cell>
          <cell r="G882" t="e">
            <v>#N/A</v>
          </cell>
          <cell r="H882" t="e">
            <v>#N/A</v>
          </cell>
          <cell r="I882" t="e">
            <v>#N/A</v>
          </cell>
        </row>
        <row r="883">
          <cell r="B883" t="e">
            <v>#N/A</v>
          </cell>
          <cell r="C883" t="e">
            <v>#N/A</v>
          </cell>
          <cell r="D883" t="e">
            <v>#N/A</v>
          </cell>
          <cell r="E883" t="e">
            <v>#N/A</v>
          </cell>
          <cell r="F883" t="e">
            <v>#N/A</v>
          </cell>
          <cell r="G883" t="e">
            <v>#N/A</v>
          </cell>
          <cell r="H883" t="e">
            <v>#N/A</v>
          </cell>
          <cell r="I883" t="e">
            <v>#N/A</v>
          </cell>
        </row>
        <row r="884">
          <cell r="B884" t="e">
            <v>#N/A</v>
          </cell>
          <cell r="C884" t="e">
            <v>#N/A</v>
          </cell>
          <cell r="D884" t="e">
            <v>#N/A</v>
          </cell>
          <cell r="E884" t="e">
            <v>#N/A</v>
          </cell>
          <cell r="F884" t="e">
            <v>#N/A</v>
          </cell>
          <cell r="G884" t="e">
            <v>#N/A</v>
          </cell>
          <cell r="H884" t="e">
            <v>#N/A</v>
          </cell>
          <cell r="I884" t="e">
            <v>#N/A</v>
          </cell>
        </row>
        <row r="885">
          <cell r="B885" t="e">
            <v>#N/A</v>
          </cell>
          <cell r="C885" t="e">
            <v>#N/A</v>
          </cell>
          <cell r="D885" t="e">
            <v>#N/A</v>
          </cell>
          <cell r="E885" t="e">
            <v>#N/A</v>
          </cell>
          <cell r="F885" t="e">
            <v>#N/A</v>
          </cell>
          <cell r="G885" t="e">
            <v>#N/A</v>
          </cell>
          <cell r="H885" t="e">
            <v>#N/A</v>
          </cell>
          <cell r="I885" t="e">
            <v>#N/A</v>
          </cell>
        </row>
        <row r="886">
          <cell r="B886" t="e">
            <v>#N/A</v>
          </cell>
          <cell r="C886" t="e">
            <v>#N/A</v>
          </cell>
          <cell r="D886" t="e">
            <v>#N/A</v>
          </cell>
          <cell r="E886" t="e">
            <v>#N/A</v>
          </cell>
          <cell r="F886" t="e">
            <v>#N/A</v>
          </cell>
          <cell r="G886" t="e">
            <v>#N/A</v>
          </cell>
          <cell r="H886" t="e">
            <v>#N/A</v>
          </cell>
          <cell r="I886" t="e">
            <v>#N/A</v>
          </cell>
        </row>
        <row r="887">
          <cell r="B887" t="e">
            <v>#N/A</v>
          </cell>
          <cell r="C887" t="e">
            <v>#N/A</v>
          </cell>
          <cell r="D887" t="e">
            <v>#N/A</v>
          </cell>
          <cell r="E887" t="e">
            <v>#N/A</v>
          </cell>
          <cell r="F887" t="e">
            <v>#N/A</v>
          </cell>
          <cell r="G887" t="e">
            <v>#N/A</v>
          </cell>
          <cell r="H887" t="e">
            <v>#N/A</v>
          </cell>
          <cell r="I887" t="e">
            <v>#N/A</v>
          </cell>
        </row>
        <row r="888">
          <cell r="B888" t="e">
            <v>#N/A</v>
          </cell>
          <cell r="C888" t="e">
            <v>#N/A</v>
          </cell>
          <cell r="D888" t="e">
            <v>#N/A</v>
          </cell>
          <cell r="E888" t="e">
            <v>#N/A</v>
          </cell>
          <cell r="F888" t="e">
            <v>#N/A</v>
          </cell>
          <cell r="G888" t="e">
            <v>#N/A</v>
          </cell>
          <cell r="H888" t="e">
            <v>#N/A</v>
          </cell>
          <cell r="I888" t="e">
            <v>#N/A</v>
          </cell>
        </row>
        <row r="889">
          <cell r="B889" t="e">
            <v>#N/A</v>
          </cell>
          <cell r="C889" t="e">
            <v>#N/A</v>
          </cell>
          <cell r="D889" t="e">
            <v>#N/A</v>
          </cell>
          <cell r="E889" t="e">
            <v>#N/A</v>
          </cell>
          <cell r="F889" t="e">
            <v>#N/A</v>
          </cell>
          <cell r="G889" t="e">
            <v>#N/A</v>
          </cell>
          <cell r="H889" t="e">
            <v>#N/A</v>
          </cell>
          <cell r="I889" t="e">
            <v>#N/A</v>
          </cell>
        </row>
        <row r="890">
          <cell r="B890" t="e">
            <v>#N/A</v>
          </cell>
          <cell r="C890" t="e">
            <v>#N/A</v>
          </cell>
          <cell r="D890" t="e">
            <v>#N/A</v>
          </cell>
          <cell r="E890" t="e">
            <v>#N/A</v>
          </cell>
          <cell r="F890" t="e">
            <v>#N/A</v>
          </cell>
          <cell r="G890" t="e">
            <v>#N/A</v>
          </cell>
          <cell r="H890" t="e">
            <v>#N/A</v>
          </cell>
          <cell r="I890" t="e">
            <v>#N/A</v>
          </cell>
        </row>
        <row r="891">
          <cell r="B891" t="e">
            <v>#N/A</v>
          </cell>
          <cell r="C891" t="e">
            <v>#N/A</v>
          </cell>
          <cell r="D891" t="e">
            <v>#N/A</v>
          </cell>
          <cell r="E891" t="e">
            <v>#N/A</v>
          </cell>
          <cell r="F891" t="e">
            <v>#N/A</v>
          </cell>
          <cell r="G891" t="e">
            <v>#N/A</v>
          </cell>
          <cell r="H891" t="e">
            <v>#N/A</v>
          </cell>
          <cell r="I891" t="e">
            <v>#N/A</v>
          </cell>
        </row>
        <row r="892">
          <cell r="B892" t="e">
            <v>#N/A</v>
          </cell>
          <cell r="C892" t="e">
            <v>#N/A</v>
          </cell>
          <cell r="D892" t="e">
            <v>#N/A</v>
          </cell>
          <cell r="E892" t="e">
            <v>#N/A</v>
          </cell>
          <cell r="F892" t="e">
            <v>#N/A</v>
          </cell>
          <cell r="G892" t="e">
            <v>#N/A</v>
          </cell>
          <cell r="H892" t="e">
            <v>#N/A</v>
          </cell>
          <cell r="I892" t="e">
            <v>#N/A</v>
          </cell>
        </row>
        <row r="893">
          <cell r="B893" t="e">
            <v>#N/A</v>
          </cell>
          <cell r="C893" t="e">
            <v>#N/A</v>
          </cell>
          <cell r="D893" t="e">
            <v>#N/A</v>
          </cell>
          <cell r="E893" t="e">
            <v>#N/A</v>
          </cell>
          <cell r="F893" t="e">
            <v>#N/A</v>
          </cell>
          <cell r="G893" t="e">
            <v>#N/A</v>
          </cell>
          <cell r="H893" t="e">
            <v>#N/A</v>
          </cell>
          <cell r="I893" t="e">
            <v>#N/A</v>
          </cell>
        </row>
        <row r="894">
          <cell r="B894" t="e">
            <v>#N/A</v>
          </cell>
          <cell r="C894" t="e">
            <v>#N/A</v>
          </cell>
          <cell r="D894" t="e">
            <v>#N/A</v>
          </cell>
          <cell r="E894" t="e">
            <v>#N/A</v>
          </cell>
          <cell r="F894" t="e">
            <v>#N/A</v>
          </cell>
          <cell r="G894" t="e">
            <v>#N/A</v>
          </cell>
          <cell r="H894" t="e">
            <v>#N/A</v>
          </cell>
          <cell r="I894" t="e">
            <v>#N/A</v>
          </cell>
        </row>
        <row r="895">
          <cell r="B895" t="e">
            <v>#N/A</v>
          </cell>
          <cell r="C895" t="e">
            <v>#N/A</v>
          </cell>
          <cell r="D895" t="e">
            <v>#N/A</v>
          </cell>
          <cell r="E895" t="e">
            <v>#N/A</v>
          </cell>
          <cell r="F895" t="e">
            <v>#N/A</v>
          </cell>
          <cell r="G895" t="e">
            <v>#N/A</v>
          </cell>
          <cell r="H895" t="e">
            <v>#N/A</v>
          </cell>
          <cell r="I895" t="e">
            <v>#N/A</v>
          </cell>
        </row>
        <row r="896">
          <cell r="B896" t="e">
            <v>#N/A</v>
          </cell>
          <cell r="C896" t="e">
            <v>#N/A</v>
          </cell>
          <cell r="D896" t="e">
            <v>#N/A</v>
          </cell>
          <cell r="E896" t="e">
            <v>#N/A</v>
          </cell>
          <cell r="F896" t="e">
            <v>#N/A</v>
          </cell>
          <cell r="G896" t="e">
            <v>#N/A</v>
          </cell>
          <cell r="H896" t="e">
            <v>#N/A</v>
          </cell>
          <cell r="I896" t="e">
            <v>#N/A</v>
          </cell>
        </row>
        <row r="897">
          <cell r="B897" t="e">
            <v>#N/A</v>
          </cell>
          <cell r="C897" t="e">
            <v>#N/A</v>
          </cell>
          <cell r="D897" t="e">
            <v>#N/A</v>
          </cell>
          <cell r="E897" t="e">
            <v>#N/A</v>
          </cell>
          <cell r="F897" t="e">
            <v>#N/A</v>
          </cell>
          <cell r="G897" t="e">
            <v>#N/A</v>
          </cell>
          <cell r="H897" t="e">
            <v>#N/A</v>
          </cell>
          <cell r="I897" t="e">
            <v>#N/A</v>
          </cell>
        </row>
        <row r="898">
          <cell r="B898" t="e">
            <v>#N/A</v>
          </cell>
          <cell r="C898" t="e">
            <v>#N/A</v>
          </cell>
          <cell r="D898" t="e">
            <v>#N/A</v>
          </cell>
          <cell r="E898" t="e">
            <v>#N/A</v>
          </cell>
          <cell r="F898" t="e">
            <v>#N/A</v>
          </cell>
          <cell r="G898" t="e">
            <v>#N/A</v>
          </cell>
          <cell r="H898" t="e">
            <v>#N/A</v>
          </cell>
          <cell r="I898" t="e">
            <v>#N/A</v>
          </cell>
        </row>
        <row r="899">
          <cell r="B899" t="e">
            <v>#N/A</v>
          </cell>
          <cell r="C899" t="e">
            <v>#N/A</v>
          </cell>
          <cell r="D899" t="e">
            <v>#N/A</v>
          </cell>
          <cell r="E899" t="e">
            <v>#N/A</v>
          </cell>
          <cell r="F899" t="e">
            <v>#N/A</v>
          </cell>
          <cell r="G899" t="e">
            <v>#N/A</v>
          </cell>
          <cell r="H899" t="e">
            <v>#N/A</v>
          </cell>
          <cell r="I899" t="e">
            <v>#N/A</v>
          </cell>
        </row>
        <row r="900">
          <cell r="B900" t="e">
            <v>#N/A</v>
          </cell>
          <cell r="C900" t="e">
            <v>#N/A</v>
          </cell>
          <cell r="D900" t="e">
            <v>#N/A</v>
          </cell>
          <cell r="E900" t="e">
            <v>#N/A</v>
          </cell>
          <cell r="F900" t="e">
            <v>#N/A</v>
          </cell>
          <cell r="G900" t="e">
            <v>#N/A</v>
          </cell>
          <cell r="H900" t="e">
            <v>#N/A</v>
          </cell>
          <cell r="I900" t="e">
            <v>#N/A</v>
          </cell>
        </row>
        <row r="901">
          <cell r="B901" t="e">
            <v>#N/A</v>
          </cell>
          <cell r="C901" t="e">
            <v>#N/A</v>
          </cell>
          <cell r="D901" t="e">
            <v>#N/A</v>
          </cell>
          <cell r="E901" t="e">
            <v>#N/A</v>
          </cell>
          <cell r="F901" t="e">
            <v>#N/A</v>
          </cell>
          <cell r="G901" t="e">
            <v>#N/A</v>
          </cell>
          <cell r="H901" t="e">
            <v>#N/A</v>
          </cell>
          <cell r="I901" t="e">
            <v>#N/A</v>
          </cell>
        </row>
        <row r="902">
          <cell r="B902" t="e">
            <v>#N/A</v>
          </cell>
          <cell r="C902" t="e">
            <v>#N/A</v>
          </cell>
          <cell r="D902" t="e">
            <v>#N/A</v>
          </cell>
          <cell r="E902" t="e">
            <v>#N/A</v>
          </cell>
          <cell r="F902" t="e">
            <v>#N/A</v>
          </cell>
          <cell r="G902" t="e">
            <v>#N/A</v>
          </cell>
          <cell r="H902" t="e">
            <v>#N/A</v>
          </cell>
          <cell r="I902" t="e">
            <v>#N/A</v>
          </cell>
        </row>
        <row r="903">
          <cell r="B903" t="e">
            <v>#N/A</v>
          </cell>
          <cell r="C903" t="e">
            <v>#N/A</v>
          </cell>
          <cell r="D903" t="e">
            <v>#N/A</v>
          </cell>
          <cell r="E903" t="e">
            <v>#N/A</v>
          </cell>
          <cell r="F903" t="e">
            <v>#N/A</v>
          </cell>
          <cell r="G903" t="e">
            <v>#N/A</v>
          </cell>
          <cell r="H903" t="e">
            <v>#N/A</v>
          </cell>
          <cell r="I903" t="e">
            <v>#N/A</v>
          </cell>
        </row>
        <row r="904">
          <cell r="B904" t="e">
            <v>#N/A</v>
          </cell>
          <cell r="C904" t="e">
            <v>#N/A</v>
          </cell>
          <cell r="D904" t="e">
            <v>#N/A</v>
          </cell>
          <cell r="E904" t="e">
            <v>#N/A</v>
          </cell>
          <cell r="F904" t="e">
            <v>#N/A</v>
          </cell>
          <cell r="G904" t="e">
            <v>#N/A</v>
          </cell>
          <cell r="H904" t="e">
            <v>#N/A</v>
          </cell>
          <cell r="I904" t="e">
            <v>#N/A</v>
          </cell>
        </row>
        <row r="905">
          <cell r="B905" t="e">
            <v>#N/A</v>
          </cell>
          <cell r="C905" t="e">
            <v>#N/A</v>
          </cell>
          <cell r="D905" t="e">
            <v>#N/A</v>
          </cell>
          <cell r="E905" t="e">
            <v>#N/A</v>
          </cell>
          <cell r="F905" t="e">
            <v>#N/A</v>
          </cell>
          <cell r="G905" t="e">
            <v>#N/A</v>
          </cell>
          <cell r="H905" t="e">
            <v>#N/A</v>
          </cell>
          <cell r="I905" t="e">
            <v>#N/A</v>
          </cell>
        </row>
        <row r="906">
          <cell r="B906" t="e">
            <v>#N/A</v>
          </cell>
          <cell r="C906" t="e">
            <v>#N/A</v>
          </cell>
          <cell r="D906" t="e">
            <v>#N/A</v>
          </cell>
          <cell r="E906" t="e">
            <v>#N/A</v>
          </cell>
          <cell r="F906" t="e">
            <v>#N/A</v>
          </cell>
          <cell r="G906" t="e">
            <v>#N/A</v>
          </cell>
          <cell r="H906" t="e">
            <v>#N/A</v>
          </cell>
          <cell r="I906" t="e">
            <v>#N/A</v>
          </cell>
        </row>
        <row r="907">
          <cell r="B907" t="e">
            <v>#N/A</v>
          </cell>
          <cell r="C907" t="e">
            <v>#N/A</v>
          </cell>
          <cell r="D907" t="e">
            <v>#N/A</v>
          </cell>
          <cell r="E907" t="e">
            <v>#N/A</v>
          </cell>
          <cell r="F907" t="e">
            <v>#N/A</v>
          </cell>
          <cell r="G907" t="e">
            <v>#N/A</v>
          </cell>
          <cell r="H907" t="e">
            <v>#N/A</v>
          </cell>
          <cell r="I907" t="e">
            <v>#N/A</v>
          </cell>
        </row>
        <row r="908">
          <cell r="B908" t="e">
            <v>#N/A</v>
          </cell>
          <cell r="C908" t="e">
            <v>#N/A</v>
          </cell>
          <cell r="D908" t="e">
            <v>#N/A</v>
          </cell>
          <cell r="E908" t="e">
            <v>#N/A</v>
          </cell>
          <cell r="F908" t="e">
            <v>#N/A</v>
          </cell>
          <cell r="G908" t="e">
            <v>#N/A</v>
          </cell>
          <cell r="H908" t="e">
            <v>#N/A</v>
          </cell>
          <cell r="I908" t="e">
            <v>#N/A</v>
          </cell>
        </row>
        <row r="909">
          <cell r="B909" t="e">
            <v>#N/A</v>
          </cell>
          <cell r="C909" t="e">
            <v>#N/A</v>
          </cell>
          <cell r="D909" t="e">
            <v>#N/A</v>
          </cell>
          <cell r="E909" t="e">
            <v>#N/A</v>
          </cell>
          <cell r="F909" t="e">
            <v>#N/A</v>
          </cell>
          <cell r="G909" t="e">
            <v>#N/A</v>
          </cell>
          <cell r="H909" t="e">
            <v>#N/A</v>
          </cell>
          <cell r="I909" t="e">
            <v>#N/A</v>
          </cell>
        </row>
        <row r="910">
          <cell r="B910" t="e">
            <v>#N/A</v>
          </cell>
          <cell r="C910" t="e">
            <v>#N/A</v>
          </cell>
          <cell r="D910" t="e">
            <v>#N/A</v>
          </cell>
          <cell r="E910" t="e">
            <v>#N/A</v>
          </cell>
          <cell r="F910" t="e">
            <v>#N/A</v>
          </cell>
          <cell r="G910" t="e">
            <v>#N/A</v>
          </cell>
          <cell r="H910" t="e">
            <v>#N/A</v>
          </cell>
          <cell r="I910" t="e">
            <v>#N/A</v>
          </cell>
        </row>
        <row r="911">
          <cell r="B911" t="e">
            <v>#N/A</v>
          </cell>
          <cell r="C911" t="e">
            <v>#N/A</v>
          </cell>
          <cell r="D911" t="e">
            <v>#N/A</v>
          </cell>
          <cell r="E911" t="e">
            <v>#N/A</v>
          </cell>
          <cell r="F911" t="e">
            <v>#N/A</v>
          </cell>
          <cell r="G911" t="e">
            <v>#N/A</v>
          </cell>
          <cell r="H911" t="e">
            <v>#N/A</v>
          </cell>
          <cell r="I911" t="e">
            <v>#N/A</v>
          </cell>
        </row>
        <row r="912">
          <cell r="B912" t="e">
            <v>#N/A</v>
          </cell>
          <cell r="C912" t="e">
            <v>#N/A</v>
          </cell>
          <cell r="D912" t="e">
            <v>#N/A</v>
          </cell>
          <cell r="E912" t="e">
            <v>#N/A</v>
          </cell>
          <cell r="F912" t="e">
            <v>#N/A</v>
          </cell>
          <cell r="G912" t="e">
            <v>#N/A</v>
          </cell>
          <cell r="H912" t="e">
            <v>#N/A</v>
          </cell>
          <cell r="I912" t="e">
            <v>#N/A</v>
          </cell>
        </row>
        <row r="913">
          <cell r="B913" t="e">
            <v>#N/A</v>
          </cell>
          <cell r="C913" t="e">
            <v>#N/A</v>
          </cell>
          <cell r="D913" t="e">
            <v>#N/A</v>
          </cell>
          <cell r="E913" t="e">
            <v>#N/A</v>
          </cell>
          <cell r="F913" t="e">
            <v>#N/A</v>
          </cell>
          <cell r="G913" t="e">
            <v>#N/A</v>
          </cell>
          <cell r="H913" t="e">
            <v>#N/A</v>
          </cell>
          <cell r="I913" t="e">
            <v>#N/A</v>
          </cell>
        </row>
        <row r="914">
          <cell r="B914" t="e">
            <v>#N/A</v>
          </cell>
          <cell r="C914" t="e">
            <v>#N/A</v>
          </cell>
          <cell r="D914" t="e">
            <v>#N/A</v>
          </cell>
          <cell r="E914" t="e">
            <v>#N/A</v>
          </cell>
          <cell r="F914" t="e">
            <v>#N/A</v>
          </cell>
          <cell r="G914" t="e">
            <v>#N/A</v>
          </cell>
          <cell r="H914" t="e">
            <v>#N/A</v>
          </cell>
          <cell r="I914" t="e">
            <v>#N/A</v>
          </cell>
        </row>
        <row r="915">
          <cell r="B915" t="e">
            <v>#N/A</v>
          </cell>
          <cell r="C915" t="e">
            <v>#N/A</v>
          </cell>
          <cell r="D915" t="e">
            <v>#N/A</v>
          </cell>
          <cell r="E915" t="e">
            <v>#N/A</v>
          </cell>
          <cell r="F915" t="e">
            <v>#N/A</v>
          </cell>
          <cell r="G915" t="e">
            <v>#N/A</v>
          </cell>
          <cell r="H915" t="e">
            <v>#N/A</v>
          </cell>
          <cell r="I915" t="e">
            <v>#N/A</v>
          </cell>
        </row>
        <row r="916">
          <cell r="B916" t="e">
            <v>#N/A</v>
          </cell>
          <cell r="C916" t="e">
            <v>#N/A</v>
          </cell>
          <cell r="D916" t="e">
            <v>#N/A</v>
          </cell>
          <cell r="E916" t="e">
            <v>#N/A</v>
          </cell>
          <cell r="F916" t="e">
            <v>#N/A</v>
          </cell>
          <cell r="G916" t="e">
            <v>#N/A</v>
          </cell>
          <cell r="H916" t="e">
            <v>#N/A</v>
          </cell>
          <cell r="I916" t="e">
            <v>#N/A</v>
          </cell>
        </row>
        <row r="917">
          <cell r="B917" t="e">
            <v>#N/A</v>
          </cell>
          <cell r="C917" t="e">
            <v>#N/A</v>
          </cell>
          <cell r="D917" t="e">
            <v>#N/A</v>
          </cell>
          <cell r="E917" t="e">
            <v>#N/A</v>
          </cell>
          <cell r="F917" t="e">
            <v>#N/A</v>
          </cell>
          <cell r="G917" t="e">
            <v>#N/A</v>
          </cell>
          <cell r="H917" t="e">
            <v>#N/A</v>
          </cell>
          <cell r="I917" t="e">
            <v>#N/A</v>
          </cell>
        </row>
        <row r="918">
          <cell r="B918" t="e">
            <v>#N/A</v>
          </cell>
          <cell r="C918" t="e">
            <v>#N/A</v>
          </cell>
          <cell r="D918" t="e">
            <v>#N/A</v>
          </cell>
          <cell r="E918" t="e">
            <v>#N/A</v>
          </cell>
          <cell r="F918" t="e">
            <v>#N/A</v>
          </cell>
          <cell r="G918" t="e">
            <v>#N/A</v>
          </cell>
          <cell r="H918" t="e">
            <v>#N/A</v>
          </cell>
          <cell r="I918" t="e">
            <v>#N/A</v>
          </cell>
        </row>
        <row r="919">
          <cell r="B919" t="e">
            <v>#N/A</v>
          </cell>
          <cell r="C919" t="e">
            <v>#N/A</v>
          </cell>
          <cell r="D919" t="e">
            <v>#N/A</v>
          </cell>
          <cell r="E919" t="e">
            <v>#N/A</v>
          </cell>
          <cell r="F919" t="e">
            <v>#N/A</v>
          </cell>
          <cell r="G919" t="e">
            <v>#N/A</v>
          </cell>
          <cell r="H919" t="e">
            <v>#N/A</v>
          </cell>
          <cell r="I919" t="e">
            <v>#N/A</v>
          </cell>
        </row>
        <row r="920">
          <cell r="B920" t="e">
            <v>#N/A</v>
          </cell>
          <cell r="C920" t="e">
            <v>#N/A</v>
          </cell>
          <cell r="D920" t="e">
            <v>#N/A</v>
          </cell>
          <cell r="E920" t="e">
            <v>#N/A</v>
          </cell>
          <cell r="F920" t="e">
            <v>#N/A</v>
          </cell>
          <cell r="G920" t="e">
            <v>#N/A</v>
          </cell>
          <cell r="H920" t="e">
            <v>#N/A</v>
          </cell>
          <cell r="I920" t="e">
            <v>#N/A</v>
          </cell>
        </row>
        <row r="921">
          <cell r="B921" t="e">
            <v>#N/A</v>
          </cell>
          <cell r="C921" t="e">
            <v>#N/A</v>
          </cell>
          <cell r="D921" t="e">
            <v>#N/A</v>
          </cell>
          <cell r="E921" t="e">
            <v>#N/A</v>
          </cell>
          <cell r="F921" t="e">
            <v>#N/A</v>
          </cell>
          <cell r="G921" t="e">
            <v>#N/A</v>
          </cell>
          <cell r="H921" t="e">
            <v>#N/A</v>
          </cell>
          <cell r="I921" t="e">
            <v>#N/A</v>
          </cell>
        </row>
        <row r="922">
          <cell r="B922" t="e">
            <v>#N/A</v>
          </cell>
          <cell r="C922" t="e">
            <v>#N/A</v>
          </cell>
          <cell r="D922" t="e">
            <v>#N/A</v>
          </cell>
          <cell r="E922" t="e">
            <v>#N/A</v>
          </cell>
          <cell r="F922" t="e">
            <v>#N/A</v>
          </cell>
          <cell r="G922" t="e">
            <v>#N/A</v>
          </cell>
          <cell r="H922" t="e">
            <v>#N/A</v>
          </cell>
          <cell r="I922" t="e">
            <v>#N/A</v>
          </cell>
        </row>
        <row r="923">
          <cell r="B923" t="e">
            <v>#N/A</v>
          </cell>
          <cell r="C923" t="e">
            <v>#N/A</v>
          </cell>
          <cell r="D923" t="e">
            <v>#N/A</v>
          </cell>
          <cell r="E923" t="e">
            <v>#N/A</v>
          </cell>
          <cell r="F923" t="e">
            <v>#N/A</v>
          </cell>
          <cell r="G923" t="e">
            <v>#N/A</v>
          </cell>
          <cell r="H923" t="e">
            <v>#N/A</v>
          </cell>
          <cell r="I923" t="e">
            <v>#N/A</v>
          </cell>
        </row>
        <row r="924">
          <cell r="B924" t="e">
            <v>#N/A</v>
          </cell>
          <cell r="C924" t="e">
            <v>#N/A</v>
          </cell>
          <cell r="D924" t="e">
            <v>#N/A</v>
          </cell>
          <cell r="E924" t="e">
            <v>#N/A</v>
          </cell>
          <cell r="F924" t="e">
            <v>#N/A</v>
          </cell>
          <cell r="G924" t="e">
            <v>#N/A</v>
          </cell>
          <cell r="H924" t="e">
            <v>#N/A</v>
          </cell>
          <cell r="I924" t="e">
            <v>#N/A</v>
          </cell>
        </row>
        <row r="925">
          <cell r="B925" t="e">
            <v>#N/A</v>
          </cell>
          <cell r="C925" t="e">
            <v>#N/A</v>
          </cell>
          <cell r="D925" t="e">
            <v>#N/A</v>
          </cell>
          <cell r="E925" t="e">
            <v>#N/A</v>
          </cell>
          <cell r="F925" t="e">
            <v>#N/A</v>
          </cell>
          <cell r="G925" t="e">
            <v>#N/A</v>
          </cell>
          <cell r="H925" t="e">
            <v>#N/A</v>
          </cell>
          <cell r="I925" t="e">
            <v>#N/A</v>
          </cell>
        </row>
        <row r="926">
          <cell r="B926" t="e">
            <v>#N/A</v>
          </cell>
          <cell r="C926" t="e">
            <v>#N/A</v>
          </cell>
          <cell r="D926" t="e">
            <v>#N/A</v>
          </cell>
          <cell r="E926" t="e">
            <v>#N/A</v>
          </cell>
          <cell r="F926" t="e">
            <v>#N/A</v>
          </cell>
          <cell r="G926" t="e">
            <v>#N/A</v>
          </cell>
          <cell r="H926" t="e">
            <v>#N/A</v>
          </cell>
          <cell r="I926" t="e">
            <v>#N/A</v>
          </cell>
        </row>
        <row r="927">
          <cell r="B927" t="e">
            <v>#N/A</v>
          </cell>
          <cell r="C927" t="e">
            <v>#N/A</v>
          </cell>
          <cell r="D927" t="e">
            <v>#N/A</v>
          </cell>
          <cell r="E927" t="e">
            <v>#N/A</v>
          </cell>
          <cell r="F927" t="e">
            <v>#N/A</v>
          </cell>
          <cell r="G927" t="e">
            <v>#N/A</v>
          </cell>
          <cell r="H927" t="e">
            <v>#N/A</v>
          </cell>
          <cell r="I927" t="e">
            <v>#N/A</v>
          </cell>
        </row>
        <row r="928">
          <cell r="B928" t="e">
            <v>#N/A</v>
          </cell>
          <cell r="C928" t="e">
            <v>#N/A</v>
          </cell>
          <cell r="D928" t="e">
            <v>#N/A</v>
          </cell>
          <cell r="E928" t="e">
            <v>#N/A</v>
          </cell>
          <cell r="F928" t="e">
            <v>#N/A</v>
          </cell>
          <cell r="G928" t="e">
            <v>#N/A</v>
          </cell>
          <cell r="H928" t="e">
            <v>#N/A</v>
          </cell>
          <cell r="I928" t="e">
            <v>#N/A</v>
          </cell>
        </row>
        <row r="929">
          <cell r="B929" t="e">
            <v>#N/A</v>
          </cell>
          <cell r="C929" t="e">
            <v>#N/A</v>
          </cell>
          <cell r="D929" t="e">
            <v>#N/A</v>
          </cell>
          <cell r="E929" t="e">
            <v>#N/A</v>
          </cell>
          <cell r="F929" t="e">
            <v>#N/A</v>
          </cell>
          <cell r="G929" t="e">
            <v>#N/A</v>
          </cell>
          <cell r="H929" t="e">
            <v>#N/A</v>
          </cell>
          <cell r="I929" t="e">
            <v>#N/A</v>
          </cell>
        </row>
        <row r="930">
          <cell r="B930" t="e">
            <v>#N/A</v>
          </cell>
          <cell r="C930" t="e">
            <v>#N/A</v>
          </cell>
          <cell r="D930" t="e">
            <v>#N/A</v>
          </cell>
          <cell r="E930" t="e">
            <v>#N/A</v>
          </cell>
          <cell r="F930" t="e">
            <v>#N/A</v>
          </cell>
          <cell r="G930" t="e">
            <v>#N/A</v>
          </cell>
          <cell r="H930" t="e">
            <v>#N/A</v>
          </cell>
          <cell r="I930" t="e">
            <v>#N/A</v>
          </cell>
        </row>
        <row r="931">
          <cell r="B931" t="e">
            <v>#N/A</v>
          </cell>
          <cell r="C931" t="e">
            <v>#N/A</v>
          </cell>
          <cell r="D931" t="e">
            <v>#N/A</v>
          </cell>
          <cell r="E931" t="e">
            <v>#N/A</v>
          </cell>
          <cell r="F931" t="e">
            <v>#N/A</v>
          </cell>
          <cell r="G931" t="e">
            <v>#N/A</v>
          </cell>
          <cell r="H931" t="e">
            <v>#N/A</v>
          </cell>
          <cell r="I931" t="e">
            <v>#N/A</v>
          </cell>
        </row>
        <row r="932">
          <cell r="B932" t="e">
            <v>#N/A</v>
          </cell>
          <cell r="C932" t="e">
            <v>#N/A</v>
          </cell>
          <cell r="D932" t="e">
            <v>#N/A</v>
          </cell>
          <cell r="E932" t="e">
            <v>#N/A</v>
          </cell>
          <cell r="F932" t="e">
            <v>#N/A</v>
          </cell>
          <cell r="G932" t="e">
            <v>#N/A</v>
          </cell>
          <cell r="H932" t="e">
            <v>#N/A</v>
          </cell>
          <cell r="I932" t="e">
            <v>#N/A</v>
          </cell>
        </row>
        <row r="933">
          <cell r="B933" t="e">
            <v>#N/A</v>
          </cell>
          <cell r="C933" t="e">
            <v>#N/A</v>
          </cell>
          <cell r="D933" t="e">
            <v>#N/A</v>
          </cell>
          <cell r="E933" t="e">
            <v>#N/A</v>
          </cell>
          <cell r="F933" t="e">
            <v>#N/A</v>
          </cell>
          <cell r="G933" t="e">
            <v>#N/A</v>
          </cell>
          <cell r="H933" t="e">
            <v>#N/A</v>
          </cell>
          <cell r="I933" t="e">
            <v>#N/A</v>
          </cell>
        </row>
        <row r="934">
          <cell r="B934" t="e">
            <v>#N/A</v>
          </cell>
          <cell r="C934" t="e">
            <v>#N/A</v>
          </cell>
          <cell r="D934" t="e">
            <v>#N/A</v>
          </cell>
          <cell r="E934" t="e">
            <v>#N/A</v>
          </cell>
          <cell r="F934" t="e">
            <v>#N/A</v>
          </cell>
          <cell r="G934" t="e">
            <v>#N/A</v>
          </cell>
          <cell r="H934" t="e">
            <v>#N/A</v>
          </cell>
          <cell r="I934" t="e">
            <v>#N/A</v>
          </cell>
        </row>
        <row r="935">
          <cell r="B935" t="e">
            <v>#N/A</v>
          </cell>
          <cell r="C935" t="e">
            <v>#N/A</v>
          </cell>
          <cell r="D935" t="e">
            <v>#N/A</v>
          </cell>
          <cell r="E935" t="e">
            <v>#N/A</v>
          </cell>
          <cell r="F935" t="e">
            <v>#N/A</v>
          </cell>
          <cell r="G935" t="e">
            <v>#N/A</v>
          </cell>
          <cell r="H935" t="e">
            <v>#N/A</v>
          </cell>
          <cell r="I935" t="e">
            <v>#N/A</v>
          </cell>
        </row>
        <row r="936">
          <cell r="B936" t="e">
            <v>#N/A</v>
          </cell>
          <cell r="C936" t="e">
            <v>#N/A</v>
          </cell>
          <cell r="D936" t="e">
            <v>#N/A</v>
          </cell>
          <cell r="E936" t="e">
            <v>#N/A</v>
          </cell>
          <cell r="F936" t="e">
            <v>#N/A</v>
          </cell>
          <cell r="G936" t="e">
            <v>#N/A</v>
          </cell>
          <cell r="H936" t="e">
            <v>#N/A</v>
          </cell>
          <cell r="I936" t="e">
            <v>#N/A</v>
          </cell>
        </row>
        <row r="937">
          <cell r="B937" t="e">
            <v>#N/A</v>
          </cell>
          <cell r="C937" t="e">
            <v>#N/A</v>
          </cell>
          <cell r="D937" t="e">
            <v>#N/A</v>
          </cell>
          <cell r="E937" t="e">
            <v>#N/A</v>
          </cell>
          <cell r="F937" t="e">
            <v>#N/A</v>
          </cell>
          <cell r="G937" t="e">
            <v>#N/A</v>
          </cell>
          <cell r="H937" t="e">
            <v>#N/A</v>
          </cell>
          <cell r="I937" t="e">
            <v>#N/A</v>
          </cell>
        </row>
        <row r="938">
          <cell r="B938" t="e">
            <v>#N/A</v>
          </cell>
          <cell r="C938" t="e">
            <v>#N/A</v>
          </cell>
          <cell r="D938" t="e">
            <v>#N/A</v>
          </cell>
          <cell r="E938" t="e">
            <v>#N/A</v>
          </cell>
          <cell r="F938" t="e">
            <v>#N/A</v>
          </cell>
          <cell r="G938" t="e">
            <v>#N/A</v>
          </cell>
          <cell r="H938" t="e">
            <v>#N/A</v>
          </cell>
          <cell r="I938" t="e">
            <v>#N/A</v>
          </cell>
        </row>
        <row r="939">
          <cell r="B939" t="e">
            <v>#N/A</v>
          </cell>
          <cell r="C939" t="e">
            <v>#N/A</v>
          </cell>
          <cell r="D939" t="e">
            <v>#N/A</v>
          </cell>
          <cell r="E939" t="e">
            <v>#N/A</v>
          </cell>
          <cell r="F939" t="e">
            <v>#N/A</v>
          </cell>
          <cell r="G939" t="e">
            <v>#N/A</v>
          </cell>
          <cell r="H939" t="e">
            <v>#N/A</v>
          </cell>
          <cell r="I939" t="e">
            <v>#N/A</v>
          </cell>
        </row>
        <row r="940">
          <cell r="B940" t="e">
            <v>#N/A</v>
          </cell>
          <cell r="C940" t="e">
            <v>#N/A</v>
          </cell>
          <cell r="D940" t="e">
            <v>#N/A</v>
          </cell>
          <cell r="E940" t="e">
            <v>#N/A</v>
          </cell>
          <cell r="F940" t="e">
            <v>#N/A</v>
          </cell>
          <cell r="G940" t="e">
            <v>#N/A</v>
          </cell>
          <cell r="H940" t="e">
            <v>#N/A</v>
          </cell>
          <cell r="I940" t="e">
            <v>#N/A</v>
          </cell>
        </row>
        <row r="941">
          <cell r="B941" t="e">
            <v>#N/A</v>
          </cell>
          <cell r="C941" t="e">
            <v>#N/A</v>
          </cell>
          <cell r="D941" t="e">
            <v>#N/A</v>
          </cell>
          <cell r="E941" t="e">
            <v>#N/A</v>
          </cell>
          <cell r="F941" t="e">
            <v>#N/A</v>
          </cell>
          <cell r="G941" t="e">
            <v>#N/A</v>
          </cell>
          <cell r="H941" t="e">
            <v>#N/A</v>
          </cell>
          <cell r="I941" t="e">
            <v>#N/A</v>
          </cell>
        </row>
        <row r="942">
          <cell r="B942" t="e">
            <v>#N/A</v>
          </cell>
          <cell r="C942" t="e">
            <v>#N/A</v>
          </cell>
          <cell r="D942" t="e">
            <v>#N/A</v>
          </cell>
          <cell r="E942" t="e">
            <v>#N/A</v>
          </cell>
          <cell r="F942" t="e">
            <v>#N/A</v>
          </cell>
          <cell r="G942" t="e">
            <v>#N/A</v>
          </cell>
          <cell r="H942" t="e">
            <v>#N/A</v>
          </cell>
          <cell r="I942" t="e">
            <v>#N/A</v>
          </cell>
        </row>
        <row r="943">
          <cell r="B943" t="e">
            <v>#N/A</v>
          </cell>
          <cell r="C943" t="e">
            <v>#N/A</v>
          </cell>
          <cell r="D943" t="e">
            <v>#N/A</v>
          </cell>
          <cell r="E943" t="e">
            <v>#N/A</v>
          </cell>
          <cell r="F943" t="e">
            <v>#N/A</v>
          </cell>
          <cell r="G943" t="e">
            <v>#N/A</v>
          </cell>
          <cell r="H943" t="e">
            <v>#N/A</v>
          </cell>
          <cell r="I943" t="e">
            <v>#N/A</v>
          </cell>
        </row>
        <row r="944">
          <cell r="B944" t="e">
            <v>#N/A</v>
          </cell>
          <cell r="C944" t="e">
            <v>#N/A</v>
          </cell>
          <cell r="D944" t="e">
            <v>#N/A</v>
          </cell>
          <cell r="E944" t="e">
            <v>#N/A</v>
          </cell>
          <cell r="F944" t="e">
            <v>#N/A</v>
          </cell>
          <cell r="G944" t="e">
            <v>#N/A</v>
          </cell>
          <cell r="H944" t="e">
            <v>#N/A</v>
          </cell>
          <cell r="I944" t="e">
            <v>#N/A</v>
          </cell>
        </row>
        <row r="945">
          <cell r="B945" t="e">
            <v>#N/A</v>
          </cell>
          <cell r="C945" t="e">
            <v>#N/A</v>
          </cell>
          <cell r="D945" t="e">
            <v>#N/A</v>
          </cell>
          <cell r="E945" t="e">
            <v>#N/A</v>
          </cell>
          <cell r="F945" t="e">
            <v>#N/A</v>
          </cell>
          <cell r="G945" t="e">
            <v>#N/A</v>
          </cell>
          <cell r="H945" t="e">
            <v>#N/A</v>
          </cell>
          <cell r="I945" t="e">
            <v>#N/A</v>
          </cell>
        </row>
        <row r="946">
          <cell r="B946" t="e">
            <v>#N/A</v>
          </cell>
          <cell r="C946" t="e">
            <v>#N/A</v>
          </cell>
          <cell r="D946" t="e">
            <v>#N/A</v>
          </cell>
          <cell r="E946" t="e">
            <v>#N/A</v>
          </cell>
          <cell r="F946" t="e">
            <v>#N/A</v>
          </cell>
          <cell r="G946" t="e">
            <v>#N/A</v>
          </cell>
          <cell r="H946" t="e">
            <v>#N/A</v>
          </cell>
          <cell r="I946" t="e">
            <v>#N/A</v>
          </cell>
        </row>
        <row r="947">
          <cell r="B947" t="e">
            <v>#N/A</v>
          </cell>
          <cell r="C947" t="e">
            <v>#N/A</v>
          </cell>
          <cell r="D947" t="e">
            <v>#N/A</v>
          </cell>
          <cell r="E947" t="e">
            <v>#N/A</v>
          </cell>
          <cell r="F947" t="e">
            <v>#N/A</v>
          </cell>
          <cell r="G947" t="e">
            <v>#N/A</v>
          </cell>
          <cell r="H947" t="e">
            <v>#N/A</v>
          </cell>
          <cell r="I947" t="e">
            <v>#N/A</v>
          </cell>
        </row>
        <row r="948">
          <cell r="B948" t="e">
            <v>#N/A</v>
          </cell>
          <cell r="C948" t="e">
            <v>#N/A</v>
          </cell>
          <cell r="D948" t="e">
            <v>#N/A</v>
          </cell>
          <cell r="E948" t="e">
            <v>#N/A</v>
          </cell>
          <cell r="F948" t="e">
            <v>#N/A</v>
          </cell>
          <cell r="G948" t="e">
            <v>#N/A</v>
          </cell>
          <cell r="H948" t="e">
            <v>#N/A</v>
          </cell>
          <cell r="I948" t="e">
            <v>#N/A</v>
          </cell>
        </row>
        <row r="949">
          <cell r="B949" t="e">
            <v>#N/A</v>
          </cell>
          <cell r="C949" t="e">
            <v>#N/A</v>
          </cell>
          <cell r="D949" t="e">
            <v>#N/A</v>
          </cell>
          <cell r="E949" t="e">
            <v>#N/A</v>
          </cell>
          <cell r="F949" t="e">
            <v>#N/A</v>
          </cell>
          <cell r="G949" t="e">
            <v>#N/A</v>
          </cell>
          <cell r="H949" t="e">
            <v>#N/A</v>
          </cell>
          <cell r="I949" t="e">
            <v>#N/A</v>
          </cell>
        </row>
        <row r="950">
          <cell r="B950" t="e">
            <v>#N/A</v>
          </cell>
          <cell r="C950" t="e">
            <v>#N/A</v>
          </cell>
          <cell r="D950" t="e">
            <v>#N/A</v>
          </cell>
          <cell r="E950" t="e">
            <v>#N/A</v>
          </cell>
          <cell r="F950" t="e">
            <v>#N/A</v>
          </cell>
          <cell r="G950" t="e">
            <v>#N/A</v>
          </cell>
          <cell r="H950" t="e">
            <v>#N/A</v>
          </cell>
          <cell r="I950" t="e">
            <v>#N/A</v>
          </cell>
        </row>
        <row r="951">
          <cell r="B951" t="e">
            <v>#N/A</v>
          </cell>
          <cell r="C951" t="e">
            <v>#N/A</v>
          </cell>
          <cell r="D951" t="e">
            <v>#N/A</v>
          </cell>
          <cell r="E951" t="e">
            <v>#N/A</v>
          </cell>
          <cell r="F951" t="e">
            <v>#N/A</v>
          </cell>
          <cell r="G951" t="e">
            <v>#N/A</v>
          </cell>
          <cell r="H951" t="e">
            <v>#N/A</v>
          </cell>
          <cell r="I951" t="e">
            <v>#N/A</v>
          </cell>
        </row>
        <row r="952">
          <cell r="B952" t="e">
            <v>#N/A</v>
          </cell>
          <cell r="C952" t="e">
            <v>#N/A</v>
          </cell>
          <cell r="D952" t="e">
            <v>#N/A</v>
          </cell>
          <cell r="E952" t="e">
            <v>#N/A</v>
          </cell>
          <cell r="F952" t="e">
            <v>#N/A</v>
          </cell>
          <cell r="G952" t="e">
            <v>#N/A</v>
          </cell>
          <cell r="H952" t="e">
            <v>#N/A</v>
          </cell>
          <cell r="I952" t="e">
            <v>#N/A</v>
          </cell>
        </row>
        <row r="953">
          <cell r="B953" t="e">
            <v>#N/A</v>
          </cell>
          <cell r="C953" t="e">
            <v>#N/A</v>
          </cell>
          <cell r="D953" t="e">
            <v>#N/A</v>
          </cell>
          <cell r="E953" t="e">
            <v>#N/A</v>
          </cell>
          <cell r="F953" t="e">
            <v>#N/A</v>
          </cell>
          <cell r="G953" t="e">
            <v>#N/A</v>
          </cell>
          <cell r="H953" t="e">
            <v>#N/A</v>
          </cell>
          <cell r="I953" t="e">
            <v>#N/A</v>
          </cell>
        </row>
        <row r="954">
          <cell r="B954" t="e">
            <v>#N/A</v>
          </cell>
          <cell r="C954" t="e">
            <v>#N/A</v>
          </cell>
          <cell r="D954" t="e">
            <v>#N/A</v>
          </cell>
          <cell r="E954" t="e">
            <v>#N/A</v>
          </cell>
          <cell r="F954" t="e">
            <v>#N/A</v>
          </cell>
          <cell r="G954" t="e">
            <v>#N/A</v>
          </cell>
          <cell r="H954" t="e">
            <v>#N/A</v>
          </cell>
          <cell r="I954" t="e">
            <v>#N/A</v>
          </cell>
        </row>
        <row r="955">
          <cell r="B955" t="e">
            <v>#N/A</v>
          </cell>
          <cell r="C955" t="e">
            <v>#N/A</v>
          </cell>
          <cell r="D955" t="e">
            <v>#N/A</v>
          </cell>
          <cell r="E955" t="e">
            <v>#N/A</v>
          </cell>
          <cell r="F955" t="e">
            <v>#N/A</v>
          </cell>
          <cell r="G955" t="e">
            <v>#N/A</v>
          </cell>
          <cell r="H955" t="e">
            <v>#N/A</v>
          </cell>
          <cell r="I955" t="e">
            <v>#N/A</v>
          </cell>
        </row>
        <row r="956">
          <cell r="B956" t="e">
            <v>#N/A</v>
          </cell>
          <cell r="C956" t="e">
            <v>#N/A</v>
          </cell>
          <cell r="D956" t="e">
            <v>#N/A</v>
          </cell>
          <cell r="E956" t="e">
            <v>#N/A</v>
          </cell>
          <cell r="F956" t="e">
            <v>#N/A</v>
          </cell>
          <cell r="G956" t="e">
            <v>#N/A</v>
          </cell>
          <cell r="H956" t="e">
            <v>#N/A</v>
          </cell>
          <cell r="I956" t="e">
            <v>#N/A</v>
          </cell>
        </row>
        <row r="957">
          <cell r="B957" t="e">
            <v>#N/A</v>
          </cell>
          <cell r="C957" t="e">
            <v>#N/A</v>
          </cell>
          <cell r="D957" t="e">
            <v>#N/A</v>
          </cell>
          <cell r="E957" t="e">
            <v>#N/A</v>
          </cell>
          <cell r="F957" t="e">
            <v>#N/A</v>
          </cell>
          <cell r="G957" t="e">
            <v>#N/A</v>
          </cell>
          <cell r="H957" t="e">
            <v>#N/A</v>
          </cell>
          <cell r="I957" t="e">
            <v>#N/A</v>
          </cell>
        </row>
        <row r="958">
          <cell r="B958" t="e">
            <v>#N/A</v>
          </cell>
          <cell r="C958" t="e">
            <v>#N/A</v>
          </cell>
          <cell r="D958" t="e">
            <v>#N/A</v>
          </cell>
          <cell r="E958" t="e">
            <v>#N/A</v>
          </cell>
          <cell r="F958" t="e">
            <v>#N/A</v>
          </cell>
          <cell r="G958" t="e">
            <v>#N/A</v>
          </cell>
          <cell r="H958" t="e">
            <v>#N/A</v>
          </cell>
          <cell r="I958" t="e">
            <v>#N/A</v>
          </cell>
        </row>
        <row r="959">
          <cell r="B959" t="e">
            <v>#N/A</v>
          </cell>
          <cell r="C959" t="e">
            <v>#N/A</v>
          </cell>
          <cell r="D959" t="e">
            <v>#N/A</v>
          </cell>
          <cell r="E959" t="e">
            <v>#N/A</v>
          </cell>
          <cell r="F959" t="e">
            <v>#N/A</v>
          </cell>
          <cell r="G959" t="e">
            <v>#N/A</v>
          </cell>
          <cell r="H959" t="e">
            <v>#N/A</v>
          </cell>
          <cell r="I959" t="e">
            <v>#N/A</v>
          </cell>
        </row>
        <row r="960">
          <cell r="B960" t="e">
            <v>#N/A</v>
          </cell>
          <cell r="C960" t="e">
            <v>#N/A</v>
          </cell>
          <cell r="D960" t="e">
            <v>#N/A</v>
          </cell>
          <cell r="E960" t="e">
            <v>#N/A</v>
          </cell>
          <cell r="F960" t="e">
            <v>#N/A</v>
          </cell>
          <cell r="G960" t="e">
            <v>#N/A</v>
          </cell>
          <cell r="H960" t="e">
            <v>#N/A</v>
          </cell>
          <cell r="I960" t="e">
            <v>#N/A</v>
          </cell>
        </row>
        <row r="961">
          <cell r="B961" t="e">
            <v>#N/A</v>
          </cell>
          <cell r="C961" t="e">
            <v>#N/A</v>
          </cell>
          <cell r="D961" t="e">
            <v>#N/A</v>
          </cell>
          <cell r="E961" t="e">
            <v>#N/A</v>
          </cell>
          <cell r="F961" t="e">
            <v>#N/A</v>
          </cell>
          <cell r="G961" t="e">
            <v>#N/A</v>
          </cell>
          <cell r="H961" t="e">
            <v>#N/A</v>
          </cell>
          <cell r="I961" t="e">
            <v>#N/A</v>
          </cell>
        </row>
        <row r="962">
          <cell r="B962" t="e">
            <v>#N/A</v>
          </cell>
          <cell r="C962" t="e">
            <v>#N/A</v>
          </cell>
          <cell r="D962" t="e">
            <v>#N/A</v>
          </cell>
          <cell r="E962" t="e">
            <v>#N/A</v>
          </cell>
          <cell r="F962" t="e">
            <v>#N/A</v>
          </cell>
          <cell r="G962" t="e">
            <v>#N/A</v>
          </cell>
          <cell r="H962" t="e">
            <v>#N/A</v>
          </cell>
          <cell r="I962" t="e">
            <v>#N/A</v>
          </cell>
        </row>
        <row r="963">
          <cell r="B963" t="e">
            <v>#N/A</v>
          </cell>
          <cell r="C963" t="e">
            <v>#N/A</v>
          </cell>
          <cell r="D963" t="e">
            <v>#N/A</v>
          </cell>
          <cell r="E963" t="e">
            <v>#N/A</v>
          </cell>
          <cell r="F963" t="e">
            <v>#N/A</v>
          </cell>
          <cell r="G963" t="e">
            <v>#N/A</v>
          </cell>
          <cell r="H963" t="e">
            <v>#N/A</v>
          </cell>
          <cell r="I963" t="e">
            <v>#N/A</v>
          </cell>
        </row>
        <row r="964">
          <cell r="B964" t="e">
            <v>#N/A</v>
          </cell>
          <cell r="C964" t="e">
            <v>#N/A</v>
          </cell>
          <cell r="D964" t="e">
            <v>#N/A</v>
          </cell>
          <cell r="E964" t="e">
            <v>#N/A</v>
          </cell>
          <cell r="F964" t="e">
            <v>#N/A</v>
          </cell>
          <cell r="G964" t="e">
            <v>#N/A</v>
          </cell>
          <cell r="H964" t="e">
            <v>#N/A</v>
          </cell>
          <cell r="I964" t="e">
            <v>#N/A</v>
          </cell>
        </row>
        <row r="965">
          <cell r="B965" t="e">
            <v>#N/A</v>
          </cell>
          <cell r="C965" t="e">
            <v>#N/A</v>
          </cell>
          <cell r="D965" t="e">
            <v>#N/A</v>
          </cell>
          <cell r="E965" t="e">
            <v>#N/A</v>
          </cell>
          <cell r="F965" t="e">
            <v>#N/A</v>
          </cell>
          <cell r="G965" t="e">
            <v>#N/A</v>
          </cell>
          <cell r="H965" t="e">
            <v>#N/A</v>
          </cell>
          <cell r="I965" t="e">
            <v>#N/A</v>
          </cell>
        </row>
        <row r="966">
          <cell r="B966" t="e">
            <v>#N/A</v>
          </cell>
          <cell r="C966" t="e">
            <v>#N/A</v>
          </cell>
          <cell r="D966" t="e">
            <v>#N/A</v>
          </cell>
          <cell r="E966" t="e">
            <v>#N/A</v>
          </cell>
          <cell r="F966" t="e">
            <v>#N/A</v>
          </cell>
          <cell r="G966" t="e">
            <v>#N/A</v>
          </cell>
          <cell r="H966" t="e">
            <v>#N/A</v>
          </cell>
          <cell r="I966" t="e">
            <v>#N/A</v>
          </cell>
        </row>
        <row r="967">
          <cell r="B967" t="e">
            <v>#N/A</v>
          </cell>
          <cell r="C967" t="e">
            <v>#N/A</v>
          </cell>
          <cell r="D967" t="e">
            <v>#N/A</v>
          </cell>
          <cell r="E967" t="e">
            <v>#N/A</v>
          </cell>
          <cell r="F967" t="e">
            <v>#N/A</v>
          </cell>
          <cell r="G967" t="e">
            <v>#N/A</v>
          </cell>
          <cell r="H967" t="e">
            <v>#N/A</v>
          </cell>
          <cell r="I967" t="e">
            <v>#N/A</v>
          </cell>
        </row>
        <row r="968">
          <cell r="B968" t="e">
            <v>#N/A</v>
          </cell>
          <cell r="C968" t="e">
            <v>#N/A</v>
          </cell>
          <cell r="D968" t="e">
            <v>#N/A</v>
          </cell>
          <cell r="E968" t="e">
            <v>#N/A</v>
          </cell>
          <cell r="F968" t="e">
            <v>#N/A</v>
          </cell>
          <cell r="G968" t="e">
            <v>#N/A</v>
          </cell>
          <cell r="H968" t="e">
            <v>#N/A</v>
          </cell>
          <cell r="I968" t="e">
            <v>#N/A</v>
          </cell>
        </row>
        <row r="969">
          <cell r="B969" t="e">
            <v>#N/A</v>
          </cell>
          <cell r="C969" t="e">
            <v>#N/A</v>
          </cell>
          <cell r="D969" t="e">
            <v>#N/A</v>
          </cell>
          <cell r="E969" t="e">
            <v>#N/A</v>
          </cell>
          <cell r="F969" t="e">
            <v>#N/A</v>
          </cell>
          <cell r="G969" t="e">
            <v>#N/A</v>
          </cell>
          <cell r="H969" t="e">
            <v>#N/A</v>
          </cell>
          <cell r="I969" t="e">
            <v>#N/A</v>
          </cell>
        </row>
        <row r="970">
          <cell r="B970" t="e">
            <v>#N/A</v>
          </cell>
          <cell r="C970" t="e">
            <v>#N/A</v>
          </cell>
          <cell r="D970" t="e">
            <v>#N/A</v>
          </cell>
          <cell r="E970" t="e">
            <v>#N/A</v>
          </cell>
          <cell r="F970" t="e">
            <v>#N/A</v>
          </cell>
          <cell r="G970" t="e">
            <v>#N/A</v>
          </cell>
          <cell r="H970" t="e">
            <v>#N/A</v>
          </cell>
          <cell r="I970" t="e">
            <v>#N/A</v>
          </cell>
        </row>
        <row r="971">
          <cell r="B971" t="e">
            <v>#N/A</v>
          </cell>
          <cell r="C971" t="e">
            <v>#N/A</v>
          </cell>
          <cell r="D971" t="e">
            <v>#N/A</v>
          </cell>
          <cell r="E971" t="e">
            <v>#N/A</v>
          </cell>
          <cell r="F971" t="e">
            <v>#N/A</v>
          </cell>
          <cell r="G971" t="e">
            <v>#N/A</v>
          </cell>
          <cell r="H971" t="e">
            <v>#N/A</v>
          </cell>
          <cell r="I971" t="e">
            <v>#N/A</v>
          </cell>
        </row>
        <row r="972">
          <cell r="B972" t="e">
            <v>#N/A</v>
          </cell>
          <cell r="C972" t="e">
            <v>#N/A</v>
          </cell>
          <cell r="D972" t="e">
            <v>#N/A</v>
          </cell>
          <cell r="E972" t="e">
            <v>#N/A</v>
          </cell>
          <cell r="F972" t="e">
            <v>#N/A</v>
          </cell>
          <cell r="G972" t="e">
            <v>#N/A</v>
          </cell>
          <cell r="H972" t="e">
            <v>#N/A</v>
          </cell>
          <cell r="I972" t="e">
            <v>#N/A</v>
          </cell>
        </row>
        <row r="973">
          <cell r="B973" t="e">
            <v>#N/A</v>
          </cell>
          <cell r="C973" t="e">
            <v>#N/A</v>
          </cell>
          <cell r="D973" t="e">
            <v>#N/A</v>
          </cell>
          <cell r="E973" t="e">
            <v>#N/A</v>
          </cell>
          <cell r="F973" t="e">
            <v>#N/A</v>
          </cell>
          <cell r="G973" t="e">
            <v>#N/A</v>
          </cell>
          <cell r="H973" t="e">
            <v>#N/A</v>
          </cell>
          <cell r="I973" t="e">
            <v>#N/A</v>
          </cell>
        </row>
        <row r="974">
          <cell r="B974" t="e">
            <v>#N/A</v>
          </cell>
          <cell r="C974" t="e">
            <v>#N/A</v>
          </cell>
          <cell r="D974" t="e">
            <v>#N/A</v>
          </cell>
          <cell r="E974" t="e">
            <v>#N/A</v>
          </cell>
          <cell r="F974" t="e">
            <v>#N/A</v>
          </cell>
          <cell r="G974" t="e">
            <v>#N/A</v>
          </cell>
          <cell r="H974" t="e">
            <v>#N/A</v>
          </cell>
          <cell r="I974" t="e">
            <v>#N/A</v>
          </cell>
        </row>
        <row r="975">
          <cell r="B975" t="e">
            <v>#N/A</v>
          </cell>
          <cell r="C975" t="e">
            <v>#N/A</v>
          </cell>
          <cell r="D975" t="e">
            <v>#N/A</v>
          </cell>
          <cell r="E975" t="e">
            <v>#N/A</v>
          </cell>
          <cell r="F975" t="e">
            <v>#N/A</v>
          </cell>
          <cell r="G975" t="e">
            <v>#N/A</v>
          </cell>
          <cell r="H975" t="e">
            <v>#N/A</v>
          </cell>
          <cell r="I975" t="e">
            <v>#N/A</v>
          </cell>
        </row>
        <row r="976">
          <cell r="B976" t="e">
            <v>#N/A</v>
          </cell>
          <cell r="C976" t="e">
            <v>#N/A</v>
          </cell>
          <cell r="D976" t="e">
            <v>#N/A</v>
          </cell>
          <cell r="E976" t="e">
            <v>#N/A</v>
          </cell>
          <cell r="F976" t="e">
            <v>#N/A</v>
          </cell>
          <cell r="G976" t="e">
            <v>#N/A</v>
          </cell>
          <cell r="H976" t="e">
            <v>#N/A</v>
          </cell>
          <cell r="I976" t="e">
            <v>#N/A</v>
          </cell>
        </row>
        <row r="977">
          <cell r="B977" t="e">
            <v>#N/A</v>
          </cell>
          <cell r="C977" t="e">
            <v>#N/A</v>
          </cell>
          <cell r="D977" t="e">
            <v>#N/A</v>
          </cell>
          <cell r="E977" t="e">
            <v>#N/A</v>
          </cell>
          <cell r="F977" t="e">
            <v>#N/A</v>
          </cell>
          <cell r="G977" t="e">
            <v>#N/A</v>
          </cell>
          <cell r="H977" t="e">
            <v>#N/A</v>
          </cell>
          <cell r="I977" t="e">
            <v>#N/A</v>
          </cell>
        </row>
        <row r="978">
          <cell r="B978" t="e">
            <v>#N/A</v>
          </cell>
          <cell r="C978" t="e">
            <v>#N/A</v>
          </cell>
          <cell r="D978" t="e">
            <v>#N/A</v>
          </cell>
          <cell r="E978" t="e">
            <v>#N/A</v>
          </cell>
          <cell r="F978" t="e">
            <v>#N/A</v>
          </cell>
          <cell r="G978" t="e">
            <v>#N/A</v>
          </cell>
          <cell r="H978" t="e">
            <v>#N/A</v>
          </cell>
          <cell r="I978" t="e">
            <v>#N/A</v>
          </cell>
        </row>
        <row r="979">
          <cell r="B979" t="e">
            <v>#N/A</v>
          </cell>
          <cell r="C979" t="e">
            <v>#N/A</v>
          </cell>
          <cell r="D979" t="e">
            <v>#N/A</v>
          </cell>
          <cell r="E979" t="e">
            <v>#N/A</v>
          </cell>
          <cell r="F979" t="e">
            <v>#N/A</v>
          </cell>
          <cell r="G979" t="e">
            <v>#N/A</v>
          </cell>
          <cell r="H979" t="e">
            <v>#N/A</v>
          </cell>
          <cell r="I979" t="e">
            <v>#N/A</v>
          </cell>
        </row>
        <row r="980">
          <cell r="B980" t="e">
            <v>#N/A</v>
          </cell>
          <cell r="C980" t="e">
            <v>#N/A</v>
          </cell>
          <cell r="D980" t="e">
            <v>#N/A</v>
          </cell>
          <cell r="E980" t="e">
            <v>#N/A</v>
          </cell>
          <cell r="F980" t="e">
            <v>#N/A</v>
          </cell>
          <cell r="G980" t="e">
            <v>#N/A</v>
          </cell>
          <cell r="H980" t="e">
            <v>#N/A</v>
          </cell>
          <cell r="I980" t="e">
            <v>#N/A</v>
          </cell>
        </row>
        <row r="981">
          <cell r="B981" t="e">
            <v>#N/A</v>
          </cell>
          <cell r="C981" t="e">
            <v>#N/A</v>
          </cell>
          <cell r="D981" t="e">
            <v>#N/A</v>
          </cell>
          <cell r="E981" t="e">
            <v>#N/A</v>
          </cell>
          <cell r="F981" t="e">
            <v>#N/A</v>
          </cell>
          <cell r="G981" t="e">
            <v>#N/A</v>
          </cell>
          <cell r="H981" t="e">
            <v>#N/A</v>
          </cell>
          <cell r="I981" t="e">
            <v>#N/A</v>
          </cell>
        </row>
        <row r="982">
          <cell r="B982" t="e">
            <v>#N/A</v>
          </cell>
          <cell r="C982" t="e">
            <v>#N/A</v>
          </cell>
          <cell r="D982" t="e">
            <v>#N/A</v>
          </cell>
          <cell r="E982" t="e">
            <v>#N/A</v>
          </cell>
          <cell r="F982" t="e">
            <v>#N/A</v>
          </cell>
          <cell r="G982" t="e">
            <v>#N/A</v>
          </cell>
          <cell r="H982" t="e">
            <v>#N/A</v>
          </cell>
          <cell r="I982" t="e">
            <v>#N/A</v>
          </cell>
        </row>
        <row r="983">
          <cell r="B983" t="e">
            <v>#N/A</v>
          </cell>
          <cell r="C983" t="e">
            <v>#N/A</v>
          </cell>
          <cell r="D983" t="e">
            <v>#N/A</v>
          </cell>
          <cell r="E983" t="e">
            <v>#N/A</v>
          </cell>
          <cell r="F983" t="e">
            <v>#N/A</v>
          </cell>
          <cell r="G983" t="e">
            <v>#N/A</v>
          </cell>
          <cell r="H983" t="e">
            <v>#N/A</v>
          </cell>
          <cell r="I983" t="e">
            <v>#N/A</v>
          </cell>
        </row>
        <row r="984">
          <cell r="B984" t="e">
            <v>#N/A</v>
          </cell>
          <cell r="C984" t="e">
            <v>#N/A</v>
          </cell>
          <cell r="D984" t="e">
            <v>#N/A</v>
          </cell>
          <cell r="E984" t="e">
            <v>#N/A</v>
          </cell>
          <cell r="F984" t="e">
            <v>#N/A</v>
          </cell>
          <cell r="G984" t="e">
            <v>#N/A</v>
          </cell>
          <cell r="H984" t="e">
            <v>#N/A</v>
          </cell>
          <cell r="I984" t="e">
            <v>#N/A</v>
          </cell>
        </row>
        <row r="985">
          <cell r="B985" t="e">
            <v>#N/A</v>
          </cell>
          <cell r="C985" t="e">
            <v>#N/A</v>
          </cell>
          <cell r="D985" t="e">
            <v>#N/A</v>
          </cell>
          <cell r="E985" t="e">
            <v>#N/A</v>
          </cell>
          <cell r="F985" t="e">
            <v>#N/A</v>
          </cell>
          <cell r="G985" t="e">
            <v>#N/A</v>
          </cell>
          <cell r="H985" t="e">
            <v>#N/A</v>
          </cell>
          <cell r="I985" t="e">
            <v>#N/A</v>
          </cell>
        </row>
        <row r="986">
          <cell r="B986" t="e">
            <v>#N/A</v>
          </cell>
          <cell r="C986" t="e">
            <v>#N/A</v>
          </cell>
          <cell r="D986" t="e">
            <v>#N/A</v>
          </cell>
          <cell r="E986" t="e">
            <v>#N/A</v>
          </cell>
          <cell r="F986" t="e">
            <v>#N/A</v>
          </cell>
          <cell r="G986" t="e">
            <v>#N/A</v>
          </cell>
          <cell r="H986" t="e">
            <v>#N/A</v>
          </cell>
          <cell r="I986" t="e">
            <v>#N/A</v>
          </cell>
        </row>
        <row r="987">
          <cell r="B987" t="e">
            <v>#N/A</v>
          </cell>
          <cell r="C987" t="e">
            <v>#N/A</v>
          </cell>
          <cell r="D987" t="e">
            <v>#N/A</v>
          </cell>
          <cell r="E987" t="e">
            <v>#N/A</v>
          </cell>
          <cell r="F987" t="e">
            <v>#N/A</v>
          </cell>
          <cell r="G987" t="e">
            <v>#N/A</v>
          </cell>
          <cell r="H987" t="e">
            <v>#N/A</v>
          </cell>
          <cell r="I987" t="e">
            <v>#N/A</v>
          </cell>
        </row>
        <row r="988">
          <cell r="B988" t="e">
            <v>#N/A</v>
          </cell>
          <cell r="C988" t="e">
            <v>#N/A</v>
          </cell>
          <cell r="D988" t="e">
            <v>#N/A</v>
          </cell>
          <cell r="E988" t="e">
            <v>#N/A</v>
          </cell>
          <cell r="F988" t="e">
            <v>#N/A</v>
          </cell>
          <cell r="G988" t="e">
            <v>#N/A</v>
          </cell>
          <cell r="H988" t="e">
            <v>#N/A</v>
          </cell>
          <cell r="I988" t="e">
            <v>#N/A</v>
          </cell>
        </row>
        <row r="989">
          <cell r="B989" t="e">
            <v>#N/A</v>
          </cell>
          <cell r="C989" t="e">
            <v>#N/A</v>
          </cell>
          <cell r="D989" t="e">
            <v>#N/A</v>
          </cell>
          <cell r="E989" t="e">
            <v>#N/A</v>
          </cell>
          <cell r="F989" t="e">
            <v>#N/A</v>
          </cell>
          <cell r="G989" t="e">
            <v>#N/A</v>
          </cell>
          <cell r="H989" t="e">
            <v>#N/A</v>
          </cell>
          <cell r="I989" t="e">
            <v>#N/A</v>
          </cell>
        </row>
        <row r="990">
          <cell r="B990" t="e">
            <v>#N/A</v>
          </cell>
          <cell r="C990" t="e">
            <v>#N/A</v>
          </cell>
          <cell r="D990" t="e">
            <v>#N/A</v>
          </cell>
          <cell r="E990" t="e">
            <v>#N/A</v>
          </cell>
          <cell r="F990" t="e">
            <v>#N/A</v>
          </cell>
          <cell r="G990" t="e">
            <v>#N/A</v>
          </cell>
          <cell r="H990" t="e">
            <v>#N/A</v>
          </cell>
          <cell r="I990" t="e">
            <v>#N/A</v>
          </cell>
        </row>
        <row r="991">
          <cell r="B991" t="e">
            <v>#N/A</v>
          </cell>
          <cell r="C991" t="e">
            <v>#N/A</v>
          </cell>
          <cell r="D991" t="e">
            <v>#N/A</v>
          </cell>
          <cell r="E991" t="e">
            <v>#N/A</v>
          </cell>
          <cell r="F991" t="e">
            <v>#N/A</v>
          </cell>
          <cell r="G991" t="e">
            <v>#N/A</v>
          </cell>
          <cell r="H991" t="e">
            <v>#N/A</v>
          </cell>
          <cell r="I991" t="e">
            <v>#N/A</v>
          </cell>
        </row>
        <row r="992">
          <cell r="B992" t="e">
            <v>#N/A</v>
          </cell>
          <cell r="C992" t="e">
            <v>#N/A</v>
          </cell>
          <cell r="D992" t="e">
            <v>#N/A</v>
          </cell>
          <cell r="E992" t="e">
            <v>#N/A</v>
          </cell>
          <cell r="F992" t="e">
            <v>#N/A</v>
          </cell>
          <cell r="G992" t="e">
            <v>#N/A</v>
          </cell>
          <cell r="H992" t="e">
            <v>#N/A</v>
          </cell>
          <cell r="I992" t="e">
            <v>#N/A</v>
          </cell>
        </row>
        <row r="993">
          <cell r="B993" t="e">
            <v>#N/A</v>
          </cell>
          <cell r="C993" t="e">
            <v>#N/A</v>
          </cell>
          <cell r="D993" t="e">
            <v>#N/A</v>
          </cell>
          <cell r="E993" t="e">
            <v>#N/A</v>
          </cell>
          <cell r="F993" t="e">
            <v>#N/A</v>
          </cell>
          <cell r="G993" t="e">
            <v>#N/A</v>
          </cell>
          <cell r="H993" t="e">
            <v>#N/A</v>
          </cell>
          <cell r="I993" t="e">
            <v>#N/A</v>
          </cell>
        </row>
        <row r="994">
          <cell r="B994" t="e">
            <v>#N/A</v>
          </cell>
          <cell r="C994" t="e">
            <v>#N/A</v>
          </cell>
          <cell r="D994" t="e">
            <v>#N/A</v>
          </cell>
          <cell r="E994" t="e">
            <v>#N/A</v>
          </cell>
          <cell r="F994" t="e">
            <v>#N/A</v>
          </cell>
          <cell r="G994" t="e">
            <v>#N/A</v>
          </cell>
          <cell r="H994" t="e">
            <v>#N/A</v>
          </cell>
          <cell r="I994" t="e">
            <v>#N/A</v>
          </cell>
        </row>
        <row r="995">
          <cell r="B995" t="e">
            <v>#N/A</v>
          </cell>
          <cell r="C995" t="e">
            <v>#N/A</v>
          </cell>
          <cell r="D995" t="e">
            <v>#N/A</v>
          </cell>
          <cell r="E995" t="e">
            <v>#N/A</v>
          </cell>
          <cell r="F995" t="e">
            <v>#N/A</v>
          </cell>
          <cell r="G995" t="e">
            <v>#N/A</v>
          </cell>
          <cell r="H995" t="e">
            <v>#N/A</v>
          </cell>
          <cell r="I995" t="e">
            <v>#N/A</v>
          </cell>
        </row>
        <row r="996">
          <cell r="B996" t="e">
            <v>#N/A</v>
          </cell>
          <cell r="C996" t="e">
            <v>#N/A</v>
          </cell>
          <cell r="D996" t="e">
            <v>#N/A</v>
          </cell>
          <cell r="E996" t="e">
            <v>#N/A</v>
          </cell>
          <cell r="F996" t="e">
            <v>#N/A</v>
          </cell>
          <cell r="G996" t="e">
            <v>#N/A</v>
          </cell>
          <cell r="H996" t="e">
            <v>#N/A</v>
          </cell>
          <cell r="I996" t="e">
            <v>#N/A</v>
          </cell>
        </row>
        <row r="997">
          <cell r="B997" t="e">
            <v>#N/A</v>
          </cell>
          <cell r="C997" t="e">
            <v>#N/A</v>
          </cell>
          <cell r="D997" t="e">
            <v>#N/A</v>
          </cell>
          <cell r="E997" t="e">
            <v>#N/A</v>
          </cell>
          <cell r="F997" t="e">
            <v>#N/A</v>
          </cell>
          <cell r="G997" t="e">
            <v>#N/A</v>
          </cell>
          <cell r="H997" t="e">
            <v>#N/A</v>
          </cell>
          <cell r="I997" t="e">
            <v>#N/A</v>
          </cell>
        </row>
        <row r="998">
          <cell r="B998" t="e">
            <v>#N/A</v>
          </cell>
          <cell r="C998" t="e">
            <v>#N/A</v>
          </cell>
          <cell r="D998" t="e">
            <v>#N/A</v>
          </cell>
          <cell r="E998" t="e">
            <v>#N/A</v>
          </cell>
          <cell r="F998" t="e">
            <v>#N/A</v>
          </cell>
          <cell r="G998" t="e">
            <v>#N/A</v>
          </cell>
          <cell r="H998" t="e">
            <v>#N/A</v>
          </cell>
          <cell r="I998" t="e">
            <v>#N/A</v>
          </cell>
        </row>
        <row r="999">
          <cell r="B999" t="e">
            <v>#N/A</v>
          </cell>
          <cell r="C999" t="e">
            <v>#N/A</v>
          </cell>
          <cell r="D999" t="e">
            <v>#N/A</v>
          </cell>
          <cell r="E999" t="e">
            <v>#N/A</v>
          </cell>
          <cell r="F999" t="e">
            <v>#N/A</v>
          </cell>
          <cell r="G999" t="e">
            <v>#N/A</v>
          </cell>
          <cell r="H999" t="e">
            <v>#N/A</v>
          </cell>
          <cell r="I999" t="e">
            <v>#N/A</v>
          </cell>
        </row>
        <row r="1000">
          <cell r="B1000" t="e">
            <v>#N/A</v>
          </cell>
          <cell r="C1000" t="e">
            <v>#N/A</v>
          </cell>
          <cell r="D1000" t="e">
            <v>#N/A</v>
          </cell>
          <cell r="E1000" t="e">
            <v>#N/A</v>
          </cell>
          <cell r="F1000" t="e">
            <v>#N/A</v>
          </cell>
          <cell r="G1000" t="e">
            <v>#N/A</v>
          </cell>
          <cell r="H1000" t="e">
            <v>#N/A</v>
          </cell>
          <cell r="I1000" t="e">
            <v>#N/A</v>
          </cell>
        </row>
        <row r="1001">
          <cell r="B1001" t="e">
            <v>#N/A</v>
          </cell>
          <cell r="C1001" t="e">
            <v>#N/A</v>
          </cell>
          <cell r="D1001" t="e">
            <v>#N/A</v>
          </cell>
          <cell r="E1001" t="e">
            <v>#N/A</v>
          </cell>
          <cell r="F1001" t="e">
            <v>#N/A</v>
          </cell>
          <cell r="G1001" t="e">
            <v>#N/A</v>
          </cell>
          <cell r="H1001" t="e">
            <v>#N/A</v>
          </cell>
          <cell r="I1001" t="e">
            <v>#N/A</v>
          </cell>
        </row>
        <row r="1002">
          <cell r="B1002" t="e">
            <v>#N/A</v>
          </cell>
          <cell r="C1002" t="e">
            <v>#N/A</v>
          </cell>
          <cell r="D1002" t="e">
            <v>#N/A</v>
          </cell>
          <cell r="E1002" t="e">
            <v>#N/A</v>
          </cell>
          <cell r="F1002" t="e">
            <v>#N/A</v>
          </cell>
          <cell r="G1002" t="e">
            <v>#N/A</v>
          </cell>
          <cell r="H1002" t="e">
            <v>#N/A</v>
          </cell>
          <cell r="I1002" t="e">
            <v>#N/A</v>
          </cell>
        </row>
        <row r="1003">
          <cell r="B1003" t="e">
            <v>#N/A</v>
          </cell>
          <cell r="C1003" t="e">
            <v>#N/A</v>
          </cell>
          <cell r="D1003" t="e">
            <v>#N/A</v>
          </cell>
          <cell r="E1003" t="e">
            <v>#N/A</v>
          </cell>
          <cell r="F1003" t="e">
            <v>#N/A</v>
          </cell>
          <cell r="G1003" t="e">
            <v>#N/A</v>
          </cell>
          <cell r="H1003" t="e">
            <v>#N/A</v>
          </cell>
          <cell r="I1003" t="e">
            <v>#N/A</v>
          </cell>
        </row>
        <row r="1004">
          <cell r="B1004" t="e">
            <v>#N/A</v>
          </cell>
          <cell r="C1004" t="e">
            <v>#N/A</v>
          </cell>
          <cell r="D1004" t="e">
            <v>#N/A</v>
          </cell>
          <cell r="E1004" t="e">
            <v>#N/A</v>
          </cell>
          <cell r="F1004" t="e">
            <v>#N/A</v>
          </cell>
          <cell r="G1004" t="e">
            <v>#N/A</v>
          </cell>
          <cell r="H1004" t="e">
            <v>#N/A</v>
          </cell>
          <cell r="I1004" t="e">
            <v>#N/A</v>
          </cell>
        </row>
        <row r="1005">
          <cell r="B1005" t="e">
            <v>#N/A</v>
          </cell>
          <cell r="C1005" t="e">
            <v>#N/A</v>
          </cell>
          <cell r="D1005" t="e">
            <v>#N/A</v>
          </cell>
          <cell r="E1005" t="e">
            <v>#N/A</v>
          </cell>
          <cell r="F1005" t="e">
            <v>#N/A</v>
          </cell>
          <cell r="G1005" t="e">
            <v>#N/A</v>
          </cell>
          <cell r="H1005" t="e">
            <v>#N/A</v>
          </cell>
          <cell r="I1005" t="e">
            <v>#N/A</v>
          </cell>
        </row>
        <row r="1006">
          <cell r="B1006" t="e">
            <v>#N/A</v>
          </cell>
          <cell r="C1006" t="e">
            <v>#N/A</v>
          </cell>
          <cell r="D1006" t="e">
            <v>#N/A</v>
          </cell>
          <cell r="E1006" t="e">
            <v>#N/A</v>
          </cell>
          <cell r="F1006" t="e">
            <v>#N/A</v>
          </cell>
          <cell r="G1006" t="e">
            <v>#N/A</v>
          </cell>
          <cell r="H1006" t="e">
            <v>#N/A</v>
          </cell>
          <cell r="I1006" t="e">
            <v>#N/A</v>
          </cell>
        </row>
        <row r="1007">
          <cell r="B1007" t="e">
            <v>#N/A</v>
          </cell>
          <cell r="C1007" t="e">
            <v>#N/A</v>
          </cell>
          <cell r="D1007" t="e">
            <v>#N/A</v>
          </cell>
          <cell r="E1007" t="e">
            <v>#N/A</v>
          </cell>
          <cell r="F1007" t="e">
            <v>#N/A</v>
          </cell>
          <cell r="G1007" t="e">
            <v>#N/A</v>
          </cell>
          <cell r="H1007" t="e">
            <v>#N/A</v>
          </cell>
          <cell r="I1007" t="e">
            <v>#N/A</v>
          </cell>
        </row>
        <row r="1008">
          <cell r="B1008" t="e">
            <v>#N/A</v>
          </cell>
          <cell r="C1008" t="e">
            <v>#N/A</v>
          </cell>
          <cell r="D1008" t="e">
            <v>#N/A</v>
          </cell>
          <cell r="E1008" t="e">
            <v>#N/A</v>
          </cell>
          <cell r="F1008" t="e">
            <v>#N/A</v>
          </cell>
          <cell r="G1008" t="e">
            <v>#N/A</v>
          </cell>
          <cell r="H1008" t="e">
            <v>#N/A</v>
          </cell>
          <cell r="I1008" t="e">
            <v>#N/A</v>
          </cell>
        </row>
        <row r="1009">
          <cell r="B1009" t="e">
            <v>#N/A</v>
          </cell>
          <cell r="C1009" t="e">
            <v>#N/A</v>
          </cell>
          <cell r="D1009" t="e">
            <v>#N/A</v>
          </cell>
          <cell r="E1009" t="e">
            <v>#N/A</v>
          </cell>
          <cell r="F1009" t="e">
            <v>#N/A</v>
          </cell>
          <cell r="G1009" t="e">
            <v>#N/A</v>
          </cell>
          <cell r="H1009" t="e">
            <v>#N/A</v>
          </cell>
          <cell r="I1009" t="e">
            <v>#N/A</v>
          </cell>
        </row>
        <row r="1010">
          <cell r="B1010" t="e">
            <v>#N/A</v>
          </cell>
          <cell r="C1010" t="e">
            <v>#N/A</v>
          </cell>
          <cell r="D1010" t="e">
            <v>#N/A</v>
          </cell>
          <cell r="E1010" t="e">
            <v>#N/A</v>
          </cell>
          <cell r="F1010" t="e">
            <v>#N/A</v>
          </cell>
          <cell r="G1010" t="e">
            <v>#N/A</v>
          </cell>
          <cell r="H1010" t="e">
            <v>#N/A</v>
          </cell>
          <cell r="I1010" t="e">
            <v>#N/A</v>
          </cell>
        </row>
        <row r="1011">
          <cell r="B1011" t="e">
            <v>#N/A</v>
          </cell>
          <cell r="C1011" t="e">
            <v>#N/A</v>
          </cell>
          <cell r="D1011" t="e">
            <v>#N/A</v>
          </cell>
          <cell r="E1011" t="e">
            <v>#N/A</v>
          </cell>
          <cell r="F1011" t="e">
            <v>#N/A</v>
          </cell>
          <cell r="G1011" t="e">
            <v>#N/A</v>
          </cell>
          <cell r="H1011" t="e">
            <v>#N/A</v>
          </cell>
          <cell r="I1011" t="e">
            <v>#N/A</v>
          </cell>
        </row>
        <row r="1012">
          <cell r="B1012" t="e">
            <v>#N/A</v>
          </cell>
          <cell r="C1012" t="e">
            <v>#N/A</v>
          </cell>
          <cell r="D1012" t="e">
            <v>#N/A</v>
          </cell>
          <cell r="E1012" t="e">
            <v>#N/A</v>
          </cell>
          <cell r="F1012" t="e">
            <v>#N/A</v>
          </cell>
          <cell r="G1012" t="e">
            <v>#N/A</v>
          </cell>
          <cell r="H1012" t="e">
            <v>#N/A</v>
          </cell>
          <cell r="I1012" t="e">
            <v>#N/A</v>
          </cell>
        </row>
        <row r="1013">
          <cell r="B1013" t="e">
            <v>#N/A</v>
          </cell>
          <cell r="C1013" t="e">
            <v>#N/A</v>
          </cell>
          <cell r="D1013" t="e">
            <v>#N/A</v>
          </cell>
          <cell r="E1013" t="e">
            <v>#N/A</v>
          </cell>
          <cell r="F1013" t="e">
            <v>#N/A</v>
          </cell>
          <cell r="G1013" t="e">
            <v>#N/A</v>
          </cell>
          <cell r="H1013" t="e">
            <v>#N/A</v>
          </cell>
          <cell r="I1013" t="e">
            <v>#N/A</v>
          </cell>
        </row>
        <row r="1014">
          <cell r="B1014" t="e">
            <v>#N/A</v>
          </cell>
          <cell r="C1014" t="e">
            <v>#N/A</v>
          </cell>
          <cell r="D1014" t="e">
            <v>#N/A</v>
          </cell>
          <cell r="E1014" t="e">
            <v>#N/A</v>
          </cell>
          <cell r="F1014" t="e">
            <v>#N/A</v>
          </cell>
          <cell r="G1014" t="e">
            <v>#N/A</v>
          </cell>
          <cell r="H1014" t="e">
            <v>#N/A</v>
          </cell>
          <cell r="I1014" t="e">
            <v>#N/A</v>
          </cell>
        </row>
        <row r="1015">
          <cell r="B1015" t="e">
            <v>#N/A</v>
          </cell>
          <cell r="C1015" t="e">
            <v>#N/A</v>
          </cell>
          <cell r="D1015" t="e">
            <v>#N/A</v>
          </cell>
          <cell r="E1015" t="e">
            <v>#N/A</v>
          </cell>
          <cell r="F1015" t="e">
            <v>#N/A</v>
          </cell>
          <cell r="G1015" t="e">
            <v>#N/A</v>
          </cell>
          <cell r="H1015" t="e">
            <v>#N/A</v>
          </cell>
          <cell r="I1015" t="e">
            <v>#N/A</v>
          </cell>
        </row>
        <row r="1016">
          <cell r="B1016" t="e">
            <v>#N/A</v>
          </cell>
          <cell r="C1016" t="e">
            <v>#N/A</v>
          </cell>
          <cell r="D1016" t="e">
            <v>#N/A</v>
          </cell>
          <cell r="E1016" t="e">
            <v>#N/A</v>
          </cell>
          <cell r="F1016" t="e">
            <v>#N/A</v>
          </cell>
          <cell r="G1016" t="e">
            <v>#N/A</v>
          </cell>
          <cell r="H1016" t="e">
            <v>#N/A</v>
          </cell>
          <cell r="I1016" t="e">
            <v>#N/A</v>
          </cell>
        </row>
        <row r="1017">
          <cell r="B1017" t="e">
            <v>#N/A</v>
          </cell>
          <cell r="C1017" t="e">
            <v>#N/A</v>
          </cell>
          <cell r="D1017" t="e">
            <v>#N/A</v>
          </cell>
          <cell r="E1017" t="e">
            <v>#N/A</v>
          </cell>
          <cell r="F1017" t="e">
            <v>#N/A</v>
          </cell>
          <cell r="G1017" t="e">
            <v>#N/A</v>
          </cell>
          <cell r="H1017" t="e">
            <v>#N/A</v>
          </cell>
          <cell r="I1017" t="e">
            <v>#N/A</v>
          </cell>
        </row>
        <row r="1018">
          <cell r="B1018" t="e">
            <v>#N/A</v>
          </cell>
          <cell r="C1018" t="e">
            <v>#N/A</v>
          </cell>
          <cell r="D1018" t="e">
            <v>#N/A</v>
          </cell>
          <cell r="E1018" t="e">
            <v>#N/A</v>
          </cell>
          <cell r="F1018" t="e">
            <v>#N/A</v>
          </cell>
          <cell r="G1018" t="e">
            <v>#N/A</v>
          </cell>
          <cell r="H1018" t="e">
            <v>#N/A</v>
          </cell>
          <cell r="I1018" t="e">
            <v>#N/A</v>
          </cell>
        </row>
        <row r="1019">
          <cell r="B1019" t="e">
            <v>#N/A</v>
          </cell>
          <cell r="C1019" t="e">
            <v>#N/A</v>
          </cell>
          <cell r="D1019" t="e">
            <v>#N/A</v>
          </cell>
          <cell r="E1019" t="e">
            <v>#N/A</v>
          </cell>
          <cell r="F1019" t="e">
            <v>#N/A</v>
          </cell>
          <cell r="G1019" t="e">
            <v>#N/A</v>
          </cell>
          <cell r="H1019" t="e">
            <v>#N/A</v>
          </cell>
          <cell r="I1019" t="e">
            <v>#N/A</v>
          </cell>
        </row>
        <row r="1020">
          <cell r="B1020" t="e">
            <v>#N/A</v>
          </cell>
          <cell r="C1020" t="e">
            <v>#N/A</v>
          </cell>
          <cell r="D1020" t="e">
            <v>#N/A</v>
          </cell>
          <cell r="E1020" t="e">
            <v>#N/A</v>
          </cell>
          <cell r="F1020" t="e">
            <v>#N/A</v>
          </cell>
          <cell r="G1020" t="e">
            <v>#N/A</v>
          </cell>
          <cell r="H1020" t="e">
            <v>#N/A</v>
          </cell>
          <cell r="I1020" t="e">
            <v>#N/A</v>
          </cell>
        </row>
        <row r="1021">
          <cell r="B1021" t="e">
            <v>#N/A</v>
          </cell>
          <cell r="C1021" t="e">
            <v>#N/A</v>
          </cell>
          <cell r="D1021" t="e">
            <v>#N/A</v>
          </cell>
          <cell r="E1021" t="e">
            <v>#N/A</v>
          </cell>
          <cell r="F1021" t="e">
            <v>#N/A</v>
          </cell>
          <cell r="G1021" t="e">
            <v>#N/A</v>
          </cell>
          <cell r="H1021" t="e">
            <v>#N/A</v>
          </cell>
          <cell r="I1021" t="e">
            <v>#N/A</v>
          </cell>
        </row>
        <row r="1022">
          <cell r="B1022" t="e">
            <v>#N/A</v>
          </cell>
          <cell r="C1022" t="e">
            <v>#N/A</v>
          </cell>
          <cell r="D1022" t="e">
            <v>#N/A</v>
          </cell>
          <cell r="E1022" t="e">
            <v>#N/A</v>
          </cell>
          <cell r="F1022" t="e">
            <v>#N/A</v>
          </cell>
          <cell r="G1022" t="e">
            <v>#N/A</v>
          </cell>
          <cell r="H1022" t="e">
            <v>#N/A</v>
          </cell>
          <cell r="I1022" t="e">
            <v>#N/A</v>
          </cell>
        </row>
        <row r="1023">
          <cell r="B1023" t="e">
            <v>#N/A</v>
          </cell>
          <cell r="C1023" t="e">
            <v>#N/A</v>
          </cell>
          <cell r="D1023" t="e">
            <v>#N/A</v>
          </cell>
          <cell r="E1023" t="e">
            <v>#N/A</v>
          </cell>
          <cell r="F1023" t="e">
            <v>#N/A</v>
          </cell>
          <cell r="G1023" t="e">
            <v>#N/A</v>
          </cell>
          <cell r="H1023" t="e">
            <v>#N/A</v>
          </cell>
          <cell r="I1023" t="e">
            <v>#N/A</v>
          </cell>
        </row>
        <row r="1024">
          <cell r="B1024" t="e">
            <v>#N/A</v>
          </cell>
          <cell r="C1024" t="e">
            <v>#N/A</v>
          </cell>
          <cell r="D1024" t="e">
            <v>#N/A</v>
          </cell>
          <cell r="E1024" t="e">
            <v>#N/A</v>
          </cell>
          <cell r="F1024" t="e">
            <v>#N/A</v>
          </cell>
          <cell r="G1024" t="e">
            <v>#N/A</v>
          </cell>
          <cell r="H1024" t="e">
            <v>#N/A</v>
          </cell>
          <cell r="I1024" t="e">
            <v>#N/A</v>
          </cell>
        </row>
        <row r="1025">
          <cell r="B1025" t="e">
            <v>#N/A</v>
          </cell>
          <cell r="C1025" t="e">
            <v>#N/A</v>
          </cell>
          <cell r="D1025" t="e">
            <v>#N/A</v>
          </cell>
          <cell r="E1025" t="e">
            <v>#N/A</v>
          </cell>
          <cell r="F1025" t="e">
            <v>#N/A</v>
          </cell>
          <cell r="G1025" t="e">
            <v>#N/A</v>
          </cell>
          <cell r="H1025" t="e">
            <v>#N/A</v>
          </cell>
          <cell r="I1025" t="e">
            <v>#N/A</v>
          </cell>
        </row>
        <row r="1026">
          <cell r="B1026" t="e">
            <v>#N/A</v>
          </cell>
          <cell r="C1026" t="e">
            <v>#N/A</v>
          </cell>
          <cell r="D1026" t="e">
            <v>#N/A</v>
          </cell>
          <cell r="E1026" t="e">
            <v>#N/A</v>
          </cell>
          <cell r="F1026" t="e">
            <v>#N/A</v>
          </cell>
          <cell r="G1026" t="e">
            <v>#N/A</v>
          </cell>
          <cell r="H1026" t="e">
            <v>#N/A</v>
          </cell>
          <cell r="I1026" t="e">
            <v>#N/A</v>
          </cell>
        </row>
        <row r="1027">
          <cell r="B1027" t="e">
            <v>#N/A</v>
          </cell>
          <cell r="C1027" t="e">
            <v>#N/A</v>
          </cell>
          <cell r="D1027" t="e">
            <v>#N/A</v>
          </cell>
          <cell r="E1027" t="e">
            <v>#N/A</v>
          </cell>
          <cell r="F1027" t="e">
            <v>#N/A</v>
          </cell>
          <cell r="G1027" t="e">
            <v>#N/A</v>
          </cell>
          <cell r="H1027" t="e">
            <v>#N/A</v>
          </cell>
          <cell r="I1027" t="e">
            <v>#N/A</v>
          </cell>
        </row>
        <row r="1028">
          <cell r="B1028" t="e">
            <v>#N/A</v>
          </cell>
          <cell r="C1028" t="e">
            <v>#N/A</v>
          </cell>
          <cell r="D1028" t="e">
            <v>#N/A</v>
          </cell>
          <cell r="E1028" t="e">
            <v>#N/A</v>
          </cell>
          <cell r="F1028" t="e">
            <v>#N/A</v>
          </cell>
          <cell r="G1028" t="e">
            <v>#N/A</v>
          </cell>
          <cell r="H1028" t="e">
            <v>#N/A</v>
          </cell>
          <cell r="I1028" t="e">
            <v>#N/A</v>
          </cell>
        </row>
        <row r="1029">
          <cell r="B1029" t="e">
            <v>#N/A</v>
          </cell>
          <cell r="C1029" t="e">
            <v>#N/A</v>
          </cell>
          <cell r="D1029" t="e">
            <v>#N/A</v>
          </cell>
          <cell r="E1029" t="e">
            <v>#N/A</v>
          </cell>
          <cell r="F1029" t="e">
            <v>#N/A</v>
          </cell>
          <cell r="G1029" t="e">
            <v>#N/A</v>
          </cell>
          <cell r="H1029" t="e">
            <v>#N/A</v>
          </cell>
          <cell r="I1029" t="e">
            <v>#N/A</v>
          </cell>
        </row>
        <row r="1030">
          <cell r="B1030" t="e">
            <v>#N/A</v>
          </cell>
          <cell r="C1030" t="e">
            <v>#N/A</v>
          </cell>
          <cell r="D1030" t="e">
            <v>#N/A</v>
          </cell>
          <cell r="E1030" t="e">
            <v>#N/A</v>
          </cell>
          <cell r="F1030" t="e">
            <v>#N/A</v>
          </cell>
          <cell r="G1030" t="e">
            <v>#N/A</v>
          </cell>
          <cell r="H1030" t="e">
            <v>#N/A</v>
          </cell>
          <cell r="I1030" t="e">
            <v>#N/A</v>
          </cell>
        </row>
        <row r="1031">
          <cell r="B1031" t="e">
            <v>#N/A</v>
          </cell>
          <cell r="C1031" t="e">
            <v>#N/A</v>
          </cell>
          <cell r="D1031" t="e">
            <v>#N/A</v>
          </cell>
          <cell r="E1031" t="e">
            <v>#N/A</v>
          </cell>
          <cell r="F1031" t="e">
            <v>#N/A</v>
          </cell>
          <cell r="G1031" t="e">
            <v>#N/A</v>
          </cell>
          <cell r="H1031" t="e">
            <v>#N/A</v>
          </cell>
          <cell r="I1031" t="e">
            <v>#N/A</v>
          </cell>
        </row>
        <row r="1032">
          <cell r="B1032" t="e">
            <v>#N/A</v>
          </cell>
          <cell r="C1032" t="e">
            <v>#N/A</v>
          </cell>
          <cell r="D1032" t="e">
            <v>#N/A</v>
          </cell>
          <cell r="E1032" t="e">
            <v>#N/A</v>
          </cell>
          <cell r="F1032" t="e">
            <v>#N/A</v>
          </cell>
          <cell r="G1032" t="e">
            <v>#N/A</v>
          </cell>
          <cell r="H1032" t="e">
            <v>#N/A</v>
          </cell>
          <cell r="I1032" t="e">
            <v>#N/A</v>
          </cell>
        </row>
        <row r="1033">
          <cell r="B1033" t="e">
            <v>#N/A</v>
          </cell>
          <cell r="C1033" t="e">
            <v>#N/A</v>
          </cell>
          <cell r="D1033" t="e">
            <v>#N/A</v>
          </cell>
          <cell r="E1033" t="e">
            <v>#N/A</v>
          </cell>
          <cell r="F1033" t="e">
            <v>#N/A</v>
          </cell>
          <cell r="G1033" t="e">
            <v>#N/A</v>
          </cell>
          <cell r="H1033" t="e">
            <v>#N/A</v>
          </cell>
          <cell r="I1033" t="e">
            <v>#N/A</v>
          </cell>
        </row>
        <row r="1034">
          <cell r="B1034" t="e">
            <v>#N/A</v>
          </cell>
          <cell r="C1034" t="e">
            <v>#N/A</v>
          </cell>
          <cell r="D1034" t="e">
            <v>#N/A</v>
          </cell>
          <cell r="E1034" t="e">
            <v>#N/A</v>
          </cell>
          <cell r="F1034" t="e">
            <v>#N/A</v>
          </cell>
          <cell r="G1034" t="e">
            <v>#N/A</v>
          </cell>
          <cell r="H1034" t="e">
            <v>#N/A</v>
          </cell>
          <cell r="I1034" t="e">
            <v>#N/A</v>
          </cell>
        </row>
        <row r="1035">
          <cell r="B1035" t="e">
            <v>#N/A</v>
          </cell>
          <cell r="C1035" t="e">
            <v>#N/A</v>
          </cell>
          <cell r="D1035" t="e">
            <v>#N/A</v>
          </cell>
          <cell r="E1035" t="e">
            <v>#N/A</v>
          </cell>
          <cell r="F1035" t="e">
            <v>#N/A</v>
          </cell>
          <cell r="G1035" t="e">
            <v>#N/A</v>
          </cell>
          <cell r="H1035" t="e">
            <v>#N/A</v>
          </cell>
          <cell r="I1035" t="e">
            <v>#N/A</v>
          </cell>
        </row>
        <row r="1036">
          <cell r="B1036" t="e">
            <v>#N/A</v>
          </cell>
          <cell r="C1036" t="e">
            <v>#N/A</v>
          </cell>
          <cell r="D1036" t="e">
            <v>#N/A</v>
          </cell>
          <cell r="E1036" t="e">
            <v>#N/A</v>
          </cell>
          <cell r="F1036" t="e">
            <v>#N/A</v>
          </cell>
          <cell r="G1036" t="e">
            <v>#N/A</v>
          </cell>
          <cell r="H1036" t="e">
            <v>#N/A</v>
          </cell>
          <cell r="I1036" t="e">
            <v>#N/A</v>
          </cell>
        </row>
        <row r="1037">
          <cell r="B1037" t="e">
            <v>#N/A</v>
          </cell>
          <cell r="C1037" t="e">
            <v>#N/A</v>
          </cell>
          <cell r="D1037" t="e">
            <v>#N/A</v>
          </cell>
          <cell r="E1037" t="e">
            <v>#N/A</v>
          </cell>
          <cell r="F1037" t="e">
            <v>#N/A</v>
          </cell>
          <cell r="G1037" t="e">
            <v>#N/A</v>
          </cell>
          <cell r="H1037" t="e">
            <v>#N/A</v>
          </cell>
          <cell r="I1037" t="e">
            <v>#N/A</v>
          </cell>
        </row>
        <row r="1038">
          <cell r="B1038" t="e">
            <v>#N/A</v>
          </cell>
          <cell r="C1038" t="e">
            <v>#N/A</v>
          </cell>
          <cell r="D1038" t="e">
            <v>#N/A</v>
          </cell>
          <cell r="E1038" t="e">
            <v>#N/A</v>
          </cell>
          <cell r="F1038" t="e">
            <v>#N/A</v>
          </cell>
          <cell r="G1038" t="e">
            <v>#N/A</v>
          </cell>
          <cell r="H1038" t="e">
            <v>#N/A</v>
          </cell>
          <cell r="I1038" t="e">
            <v>#N/A</v>
          </cell>
        </row>
        <row r="1039">
          <cell r="B1039" t="e">
            <v>#N/A</v>
          </cell>
          <cell r="C1039" t="e">
            <v>#N/A</v>
          </cell>
          <cell r="D1039" t="e">
            <v>#N/A</v>
          </cell>
          <cell r="E1039" t="e">
            <v>#N/A</v>
          </cell>
          <cell r="F1039" t="e">
            <v>#N/A</v>
          </cell>
          <cell r="G1039" t="e">
            <v>#N/A</v>
          </cell>
          <cell r="H1039" t="e">
            <v>#N/A</v>
          </cell>
          <cell r="I1039" t="e">
            <v>#N/A</v>
          </cell>
        </row>
        <row r="1040">
          <cell r="B1040" t="e">
            <v>#N/A</v>
          </cell>
          <cell r="C1040" t="e">
            <v>#N/A</v>
          </cell>
          <cell r="D1040" t="e">
            <v>#N/A</v>
          </cell>
          <cell r="E1040" t="e">
            <v>#N/A</v>
          </cell>
          <cell r="F1040" t="e">
            <v>#N/A</v>
          </cell>
          <cell r="G1040" t="e">
            <v>#N/A</v>
          </cell>
          <cell r="H1040" t="e">
            <v>#N/A</v>
          </cell>
          <cell r="I1040" t="e">
            <v>#N/A</v>
          </cell>
        </row>
        <row r="1041">
          <cell r="B1041" t="e">
            <v>#N/A</v>
          </cell>
          <cell r="C1041" t="e">
            <v>#N/A</v>
          </cell>
          <cell r="D1041" t="e">
            <v>#N/A</v>
          </cell>
          <cell r="E1041" t="e">
            <v>#N/A</v>
          </cell>
          <cell r="F1041" t="e">
            <v>#N/A</v>
          </cell>
          <cell r="G1041" t="e">
            <v>#N/A</v>
          </cell>
          <cell r="H1041" t="e">
            <v>#N/A</v>
          </cell>
          <cell r="I1041" t="e">
            <v>#N/A</v>
          </cell>
        </row>
        <row r="1042">
          <cell r="B1042" t="e">
            <v>#N/A</v>
          </cell>
          <cell r="C1042" t="e">
            <v>#N/A</v>
          </cell>
          <cell r="D1042" t="e">
            <v>#N/A</v>
          </cell>
          <cell r="E1042" t="e">
            <v>#N/A</v>
          </cell>
          <cell r="F1042" t="e">
            <v>#N/A</v>
          </cell>
          <cell r="G1042" t="e">
            <v>#N/A</v>
          </cell>
          <cell r="H1042" t="e">
            <v>#N/A</v>
          </cell>
          <cell r="I1042" t="e">
            <v>#N/A</v>
          </cell>
        </row>
        <row r="1043">
          <cell r="B1043" t="e">
            <v>#N/A</v>
          </cell>
          <cell r="C1043" t="e">
            <v>#N/A</v>
          </cell>
          <cell r="D1043" t="e">
            <v>#N/A</v>
          </cell>
          <cell r="E1043" t="e">
            <v>#N/A</v>
          </cell>
          <cell r="F1043" t="e">
            <v>#N/A</v>
          </cell>
          <cell r="G1043" t="e">
            <v>#N/A</v>
          </cell>
          <cell r="H1043" t="e">
            <v>#N/A</v>
          </cell>
          <cell r="I1043" t="e">
            <v>#N/A</v>
          </cell>
        </row>
        <row r="1044">
          <cell r="B1044" t="e">
            <v>#N/A</v>
          </cell>
          <cell r="C1044" t="e">
            <v>#N/A</v>
          </cell>
          <cell r="D1044" t="e">
            <v>#N/A</v>
          </cell>
          <cell r="E1044" t="e">
            <v>#N/A</v>
          </cell>
          <cell r="F1044" t="e">
            <v>#N/A</v>
          </cell>
          <cell r="G1044" t="e">
            <v>#N/A</v>
          </cell>
          <cell r="H1044" t="e">
            <v>#N/A</v>
          </cell>
          <cell r="I1044" t="e">
            <v>#N/A</v>
          </cell>
        </row>
        <row r="1045">
          <cell r="B1045" t="e">
            <v>#N/A</v>
          </cell>
          <cell r="C1045" t="e">
            <v>#N/A</v>
          </cell>
          <cell r="D1045" t="e">
            <v>#N/A</v>
          </cell>
          <cell r="E1045" t="e">
            <v>#N/A</v>
          </cell>
          <cell r="F1045" t="e">
            <v>#N/A</v>
          </cell>
          <cell r="G1045" t="e">
            <v>#N/A</v>
          </cell>
          <cell r="H1045" t="e">
            <v>#N/A</v>
          </cell>
          <cell r="I1045" t="e">
            <v>#N/A</v>
          </cell>
        </row>
        <row r="1046">
          <cell r="B1046" t="e">
            <v>#N/A</v>
          </cell>
          <cell r="C1046" t="e">
            <v>#N/A</v>
          </cell>
          <cell r="D1046" t="e">
            <v>#N/A</v>
          </cell>
          <cell r="E1046" t="e">
            <v>#N/A</v>
          </cell>
          <cell r="F1046" t="e">
            <v>#N/A</v>
          </cell>
          <cell r="G1046" t="e">
            <v>#N/A</v>
          </cell>
          <cell r="H1046" t="e">
            <v>#N/A</v>
          </cell>
          <cell r="I1046" t="e">
            <v>#N/A</v>
          </cell>
        </row>
        <row r="1047">
          <cell r="B1047" t="e">
            <v>#N/A</v>
          </cell>
          <cell r="C1047" t="e">
            <v>#N/A</v>
          </cell>
          <cell r="D1047" t="e">
            <v>#N/A</v>
          </cell>
          <cell r="E1047" t="e">
            <v>#N/A</v>
          </cell>
          <cell r="F1047" t="e">
            <v>#N/A</v>
          </cell>
          <cell r="G1047" t="e">
            <v>#N/A</v>
          </cell>
          <cell r="H1047" t="e">
            <v>#N/A</v>
          </cell>
          <cell r="I1047" t="e">
            <v>#N/A</v>
          </cell>
        </row>
        <row r="1048">
          <cell r="B1048" t="e">
            <v>#N/A</v>
          </cell>
          <cell r="C1048" t="e">
            <v>#N/A</v>
          </cell>
          <cell r="D1048" t="e">
            <v>#N/A</v>
          </cell>
          <cell r="E1048" t="e">
            <v>#N/A</v>
          </cell>
          <cell r="F1048" t="e">
            <v>#N/A</v>
          </cell>
          <cell r="G1048" t="e">
            <v>#N/A</v>
          </cell>
          <cell r="H1048" t="e">
            <v>#N/A</v>
          </cell>
          <cell r="I1048" t="e">
            <v>#N/A</v>
          </cell>
        </row>
        <row r="1049">
          <cell r="B1049" t="e">
            <v>#N/A</v>
          </cell>
          <cell r="C1049" t="e">
            <v>#N/A</v>
          </cell>
          <cell r="D1049" t="e">
            <v>#N/A</v>
          </cell>
          <cell r="E1049" t="e">
            <v>#N/A</v>
          </cell>
          <cell r="F1049" t="e">
            <v>#N/A</v>
          </cell>
          <cell r="G1049" t="e">
            <v>#N/A</v>
          </cell>
          <cell r="H1049" t="e">
            <v>#N/A</v>
          </cell>
          <cell r="I1049" t="e">
            <v>#N/A</v>
          </cell>
        </row>
        <row r="1050">
          <cell r="B1050" t="e">
            <v>#N/A</v>
          </cell>
          <cell r="C1050" t="e">
            <v>#N/A</v>
          </cell>
          <cell r="D1050" t="e">
            <v>#N/A</v>
          </cell>
          <cell r="E1050" t="e">
            <v>#N/A</v>
          </cell>
          <cell r="F1050" t="e">
            <v>#N/A</v>
          </cell>
          <cell r="G1050" t="e">
            <v>#N/A</v>
          </cell>
          <cell r="H1050" t="e">
            <v>#N/A</v>
          </cell>
          <cell r="I1050" t="e">
            <v>#N/A</v>
          </cell>
        </row>
        <row r="1051">
          <cell r="B1051" t="e">
            <v>#N/A</v>
          </cell>
          <cell r="C1051" t="e">
            <v>#N/A</v>
          </cell>
          <cell r="D1051" t="e">
            <v>#N/A</v>
          </cell>
          <cell r="E1051" t="e">
            <v>#N/A</v>
          </cell>
          <cell r="F1051" t="e">
            <v>#N/A</v>
          </cell>
          <cell r="G1051" t="e">
            <v>#N/A</v>
          </cell>
          <cell r="H1051" t="e">
            <v>#N/A</v>
          </cell>
          <cell r="I1051" t="e">
            <v>#N/A</v>
          </cell>
        </row>
        <row r="1052">
          <cell r="B1052" t="e">
            <v>#N/A</v>
          </cell>
          <cell r="C1052" t="e">
            <v>#N/A</v>
          </cell>
          <cell r="D1052" t="e">
            <v>#N/A</v>
          </cell>
          <cell r="E1052" t="e">
            <v>#N/A</v>
          </cell>
          <cell r="F1052" t="e">
            <v>#N/A</v>
          </cell>
          <cell r="G1052" t="e">
            <v>#N/A</v>
          </cell>
          <cell r="H1052" t="e">
            <v>#N/A</v>
          </cell>
          <cell r="I1052" t="e">
            <v>#N/A</v>
          </cell>
        </row>
        <row r="1053">
          <cell r="B1053" t="e">
            <v>#N/A</v>
          </cell>
          <cell r="C1053" t="e">
            <v>#N/A</v>
          </cell>
          <cell r="D1053" t="e">
            <v>#N/A</v>
          </cell>
          <cell r="E1053" t="e">
            <v>#N/A</v>
          </cell>
          <cell r="F1053" t="e">
            <v>#N/A</v>
          </cell>
          <cell r="G1053" t="e">
            <v>#N/A</v>
          </cell>
          <cell r="H1053" t="e">
            <v>#N/A</v>
          </cell>
          <cell r="I1053" t="e">
            <v>#N/A</v>
          </cell>
        </row>
        <row r="1054">
          <cell r="B1054" t="e">
            <v>#N/A</v>
          </cell>
          <cell r="C1054" t="e">
            <v>#N/A</v>
          </cell>
          <cell r="D1054" t="e">
            <v>#N/A</v>
          </cell>
          <cell r="E1054" t="e">
            <v>#N/A</v>
          </cell>
          <cell r="F1054" t="e">
            <v>#N/A</v>
          </cell>
          <cell r="G1054" t="e">
            <v>#N/A</v>
          </cell>
          <cell r="H1054" t="e">
            <v>#N/A</v>
          </cell>
          <cell r="I1054" t="e">
            <v>#N/A</v>
          </cell>
        </row>
        <row r="1055">
          <cell r="B1055" t="e">
            <v>#N/A</v>
          </cell>
          <cell r="C1055" t="e">
            <v>#N/A</v>
          </cell>
          <cell r="D1055" t="e">
            <v>#N/A</v>
          </cell>
          <cell r="E1055" t="e">
            <v>#N/A</v>
          </cell>
          <cell r="F1055" t="e">
            <v>#N/A</v>
          </cell>
          <cell r="G1055" t="e">
            <v>#N/A</v>
          </cell>
          <cell r="H1055" t="e">
            <v>#N/A</v>
          </cell>
          <cell r="I1055" t="e">
            <v>#N/A</v>
          </cell>
        </row>
        <row r="1056">
          <cell r="B1056" t="e">
            <v>#N/A</v>
          </cell>
          <cell r="C1056" t="e">
            <v>#N/A</v>
          </cell>
          <cell r="D1056" t="e">
            <v>#N/A</v>
          </cell>
          <cell r="E1056" t="e">
            <v>#N/A</v>
          </cell>
          <cell r="F1056" t="e">
            <v>#N/A</v>
          </cell>
          <cell r="G1056" t="e">
            <v>#N/A</v>
          </cell>
          <cell r="H1056" t="e">
            <v>#N/A</v>
          </cell>
          <cell r="I1056" t="e">
            <v>#N/A</v>
          </cell>
        </row>
        <row r="1057">
          <cell r="B1057" t="e">
            <v>#N/A</v>
          </cell>
          <cell r="C1057" t="e">
            <v>#N/A</v>
          </cell>
          <cell r="D1057" t="e">
            <v>#N/A</v>
          </cell>
          <cell r="E1057" t="e">
            <v>#N/A</v>
          </cell>
          <cell r="F1057" t="e">
            <v>#N/A</v>
          </cell>
          <cell r="G1057" t="e">
            <v>#N/A</v>
          </cell>
          <cell r="H1057" t="e">
            <v>#N/A</v>
          </cell>
          <cell r="I1057" t="e">
            <v>#N/A</v>
          </cell>
        </row>
        <row r="1058">
          <cell r="B1058" t="e">
            <v>#N/A</v>
          </cell>
          <cell r="C1058" t="e">
            <v>#N/A</v>
          </cell>
          <cell r="D1058" t="e">
            <v>#N/A</v>
          </cell>
          <cell r="E1058" t="e">
            <v>#N/A</v>
          </cell>
          <cell r="F1058" t="e">
            <v>#N/A</v>
          </cell>
          <cell r="G1058" t="e">
            <v>#N/A</v>
          </cell>
          <cell r="H1058" t="e">
            <v>#N/A</v>
          </cell>
          <cell r="I1058" t="e">
            <v>#N/A</v>
          </cell>
        </row>
        <row r="1059">
          <cell r="B1059" t="e">
            <v>#N/A</v>
          </cell>
          <cell r="C1059" t="e">
            <v>#N/A</v>
          </cell>
          <cell r="D1059" t="e">
            <v>#N/A</v>
          </cell>
          <cell r="E1059" t="e">
            <v>#N/A</v>
          </cell>
          <cell r="F1059" t="e">
            <v>#N/A</v>
          </cell>
          <cell r="G1059" t="e">
            <v>#N/A</v>
          </cell>
          <cell r="H1059" t="e">
            <v>#N/A</v>
          </cell>
          <cell r="I1059" t="e">
            <v>#N/A</v>
          </cell>
        </row>
        <row r="1060">
          <cell r="B1060" t="e">
            <v>#N/A</v>
          </cell>
          <cell r="C1060" t="e">
            <v>#N/A</v>
          </cell>
          <cell r="D1060" t="e">
            <v>#N/A</v>
          </cell>
          <cell r="E1060" t="e">
            <v>#N/A</v>
          </cell>
          <cell r="F1060" t="e">
            <v>#N/A</v>
          </cell>
          <cell r="G1060" t="e">
            <v>#N/A</v>
          </cell>
          <cell r="H1060" t="e">
            <v>#N/A</v>
          </cell>
          <cell r="I1060" t="e">
            <v>#N/A</v>
          </cell>
        </row>
        <row r="1061">
          <cell r="B1061" t="e">
            <v>#N/A</v>
          </cell>
          <cell r="C1061" t="e">
            <v>#N/A</v>
          </cell>
          <cell r="D1061" t="e">
            <v>#N/A</v>
          </cell>
          <cell r="E1061" t="e">
            <v>#N/A</v>
          </cell>
          <cell r="F1061" t="e">
            <v>#N/A</v>
          </cell>
          <cell r="G1061" t="e">
            <v>#N/A</v>
          </cell>
          <cell r="H1061" t="e">
            <v>#N/A</v>
          </cell>
          <cell r="I1061" t="e">
            <v>#N/A</v>
          </cell>
        </row>
        <row r="1062">
          <cell r="B1062" t="e">
            <v>#N/A</v>
          </cell>
          <cell r="C1062" t="e">
            <v>#N/A</v>
          </cell>
          <cell r="D1062" t="e">
            <v>#N/A</v>
          </cell>
          <cell r="E1062" t="e">
            <v>#N/A</v>
          </cell>
          <cell r="F1062" t="e">
            <v>#N/A</v>
          </cell>
          <cell r="G1062" t="e">
            <v>#N/A</v>
          </cell>
          <cell r="H1062" t="e">
            <v>#N/A</v>
          </cell>
          <cell r="I1062" t="e">
            <v>#N/A</v>
          </cell>
        </row>
        <row r="1063">
          <cell r="B1063" t="e">
            <v>#N/A</v>
          </cell>
          <cell r="C1063" t="e">
            <v>#N/A</v>
          </cell>
          <cell r="D1063" t="e">
            <v>#N/A</v>
          </cell>
          <cell r="E1063" t="e">
            <v>#N/A</v>
          </cell>
          <cell r="F1063" t="e">
            <v>#N/A</v>
          </cell>
          <cell r="G1063" t="e">
            <v>#N/A</v>
          </cell>
          <cell r="H1063" t="e">
            <v>#N/A</v>
          </cell>
          <cell r="I1063" t="e">
            <v>#N/A</v>
          </cell>
        </row>
        <row r="1064">
          <cell r="B1064" t="e">
            <v>#N/A</v>
          </cell>
          <cell r="C1064" t="e">
            <v>#N/A</v>
          </cell>
          <cell r="D1064" t="e">
            <v>#N/A</v>
          </cell>
          <cell r="E1064" t="e">
            <v>#N/A</v>
          </cell>
          <cell r="F1064" t="e">
            <v>#N/A</v>
          </cell>
          <cell r="G1064" t="e">
            <v>#N/A</v>
          </cell>
          <cell r="H1064" t="e">
            <v>#N/A</v>
          </cell>
          <cell r="I1064" t="e">
            <v>#N/A</v>
          </cell>
        </row>
        <row r="1065">
          <cell r="B1065" t="e">
            <v>#N/A</v>
          </cell>
          <cell r="C1065" t="e">
            <v>#N/A</v>
          </cell>
          <cell r="D1065" t="e">
            <v>#N/A</v>
          </cell>
          <cell r="E1065" t="e">
            <v>#N/A</v>
          </cell>
          <cell r="F1065" t="e">
            <v>#N/A</v>
          </cell>
          <cell r="G1065" t="e">
            <v>#N/A</v>
          </cell>
          <cell r="H1065" t="e">
            <v>#N/A</v>
          </cell>
          <cell r="I1065" t="e">
            <v>#N/A</v>
          </cell>
        </row>
        <row r="1066">
          <cell r="B1066" t="e">
            <v>#N/A</v>
          </cell>
          <cell r="C1066" t="e">
            <v>#N/A</v>
          </cell>
          <cell r="D1066" t="e">
            <v>#N/A</v>
          </cell>
          <cell r="E1066" t="e">
            <v>#N/A</v>
          </cell>
          <cell r="F1066" t="e">
            <v>#N/A</v>
          </cell>
          <cell r="G1066" t="e">
            <v>#N/A</v>
          </cell>
          <cell r="H1066" t="e">
            <v>#N/A</v>
          </cell>
          <cell r="I1066" t="e">
            <v>#N/A</v>
          </cell>
        </row>
        <row r="1067">
          <cell r="B1067" t="e">
            <v>#N/A</v>
          </cell>
          <cell r="C1067" t="e">
            <v>#N/A</v>
          </cell>
          <cell r="D1067" t="e">
            <v>#N/A</v>
          </cell>
          <cell r="E1067" t="e">
            <v>#N/A</v>
          </cell>
          <cell r="F1067" t="e">
            <v>#N/A</v>
          </cell>
          <cell r="G1067" t="e">
            <v>#N/A</v>
          </cell>
          <cell r="H1067" t="e">
            <v>#N/A</v>
          </cell>
          <cell r="I1067" t="e">
            <v>#N/A</v>
          </cell>
        </row>
        <row r="1068">
          <cell r="B1068" t="e">
            <v>#N/A</v>
          </cell>
          <cell r="C1068" t="e">
            <v>#N/A</v>
          </cell>
          <cell r="D1068" t="e">
            <v>#N/A</v>
          </cell>
          <cell r="E1068" t="e">
            <v>#N/A</v>
          </cell>
          <cell r="F1068" t="e">
            <v>#N/A</v>
          </cell>
          <cell r="G1068" t="e">
            <v>#N/A</v>
          </cell>
          <cell r="H1068" t="e">
            <v>#N/A</v>
          </cell>
          <cell r="I1068" t="e">
            <v>#N/A</v>
          </cell>
        </row>
        <row r="1069">
          <cell r="B1069" t="e">
            <v>#N/A</v>
          </cell>
          <cell r="C1069" t="e">
            <v>#N/A</v>
          </cell>
          <cell r="D1069" t="e">
            <v>#N/A</v>
          </cell>
          <cell r="E1069" t="e">
            <v>#N/A</v>
          </cell>
          <cell r="F1069" t="e">
            <v>#N/A</v>
          </cell>
          <cell r="G1069" t="e">
            <v>#N/A</v>
          </cell>
          <cell r="H1069" t="e">
            <v>#N/A</v>
          </cell>
          <cell r="I1069" t="e">
            <v>#N/A</v>
          </cell>
        </row>
        <row r="1070">
          <cell r="B1070" t="e">
            <v>#N/A</v>
          </cell>
          <cell r="C1070" t="e">
            <v>#N/A</v>
          </cell>
          <cell r="D1070" t="e">
            <v>#N/A</v>
          </cell>
          <cell r="E1070" t="e">
            <v>#N/A</v>
          </cell>
          <cell r="F1070" t="e">
            <v>#N/A</v>
          </cell>
          <cell r="G1070" t="e">
            <v>#N/A</v>
          </cell>
          <cell r="H1070" t="e">
            <v>#N/A</v>
          </cell>
          <cell r="I1070" t="e">
            <v>#N/A</v>
          </cell>
        </row>
        <row r="1071">
          <cell r="B1071" t="e">
            <v>#N/A</v>
          </cell>
          <cell r="C1071" t="e">
            <v>#N/A</v>
          </cell>
          <cell r="D1071" t="e">
            <v>#N/A</v>
          </cell>
          <cell r="E1071" t="e">
            <v>#N/A</v>
          </cell>
          <cell r="F1071" t="e">
            <v>#N/A</v>
          </cell>
          <cell r="G1071" t="e">
            <v>#N/A</v>
          </cell>
          <cell r="H1071" t="e">
            <v>#N/A</v>
          </cell>
          <cell r="I1071" t="e">
            <v>#N/A</v>
          </cell>
        </row>
        <row r="1072">
          <cell r="B1072" t="e">
            <v>#N/A</v>
          </cell>
          <cell r="C1072" t="e">
            <v>#N/A</v>
          </cell>
          <cell r="D1072" t="e">
            <v>#N/A</v>
          </cell>
          <cell r="E1072" t="e">
            <v>#N/A</v>
          </cell>
          <cell r="F1072" t="e">
            <v>#N/A</v>
          </cell>
          <cell r="G1072" t="e">
            <v>#N/A</v>
          </cell>
          <cell r="H1072" t="e">
            <v>#N/A</v>
          </cell>
          <cell r="I1072" t="e">
            <v>#N/A</v>
          </cell>
        </row>
        <row r="1073">
          <cell r="B1073" t="e">
            <v>#N/A</v>
          </cell>
          <cell r="C1073" t="e">
            <v>#N/A</v>
          </cell>
          <cell r="D1073" t="e">
            <v>#N/A</v>
          </cell>
          <cell r="E1073" t="e">
            <v>#N/A</v>
          </cell>
          <cell r="F1073" t="e">
            <v>#N/A</v>
          </cell>
          <cell r="G1073" t="e">
            <v>#N/A</v>
          </cell>
          <cell r="H1073" t="e">
            <v>#N/A</v>
          </cell>
          <cell r="I1073" t="e">
            <v>#N/A</v>
          </cell>
        </row>
        <row r="1074">
          <cell r="B1074" t="e">
            <v>#N/A</v>
          </cell>
          <cell r="C1074" t="e">
            <v>#N/A</v>
          </cell>
          <cell r="D1074" t="e">
            <v>#N/A</v>
          </cell>
          <cell r="E1074" t="e">
            <v>#N/A</v>
          </cell>
          <cell r="F1074" t="e">
            <v>#N/A</v>
          </cell>
          <cell r="G1074" t="e">
            <v>#N/A</v>
          </cell>
          <cell r="H1074" t="e">
            <v>#N/A</v>
          </cell>
          <cell r="I1074" t="e">
            <v>#N/A</v>
          </cell>
        </row>
        <row r="1075">
          <cell r="B1075" t="e">
            <v>#N/A</v>
          </cell>
          <cell r="C1075" t="e">
            <v>#N/A</v>
          </cell>
          <cell r="D1075" t="e">
            <v>#N/A</v>
          </cell>
          <cell r="E1075" t="e">
            <v>#N/A</v>
          </cell>
          <cell r="F1075" t="e">
            <v>#N/A</v>
          </cell>
          <cell r="G1075" t="e">
            <v>#N/A</v>
          </cell>
          <cell r="H1075" t="e">
            <v>#N/A</v>
          </cell>
          <cell r="I1075" t="e">
            <v>#N/A</v>
          </cell>
        </row>
        <row r="1076">
          <cell r="B1076" t="e">
            <v>#N/A</v>
          </cell>
          <cell r="C1076" t="e">
            <v>#N/A</v>
          </cell>
          <cell r="D1076" t="e">
            <v>#N/A</v>
          </cell>
          <cell r="E1076" t="e">
            <v>#N/A</v>
          </cell>
          <cell r="F1076" t="e">
            <v>#N/A</v>
          </cell>
          <cell r="G1076" t="e">
            <v>#N/A</v>
          </cell>
          <cell r="H1076" t="e">
            <v>#N/A</v>
          </cell>
          <cell r="I1076" t="e">
            <v>#N/A</v>
          </cell>
        </row>
        <row r="1077">
          <cell r="B1077" t="e">
            <v>#N/A</v>
          </cell>
          <cell r="C1077" t="e">
            <v>#N/A</v>
          </cell>
          <cell r="D1077" t="e">
            <v>#N/A</v>
          </cell>
          <cell r="E1077" t="e">
            <v>#N/A</v>
          </cell>
          <cell r="F1077" t="e">
            <v>#N/A</v>
          </cell>
          <cell r="G1077" t="e">
            <v>#N/A</v>
          </cell>
          <cell r="H1077" t="e">
            <v>#N/A</v>
          </cell>
          <cell r="I1077" t="e">
            <v>#N/A</v>
          </cell>
        </row>
        <row r="1078">
          <cell r="B1078" t="e">
            <v>#N/A</v>
          </cell>
          <cell r="C1078" t="e">
            <v>#N/A</v>
          </cell>
          <cell r="D1078" t="e">
            <v>#N/A</v>
          </cell>
          <cell r="E1078" t="e">
            <v>#N/A</v>
          </cell>
          <cell r="F1078" t="e">
            <v>#N/A</v>
          </cell>
          <cell r="G1078" t="e">
            <v>#N/A</v>
          </cell>
          <cell r="H1078" t="e">
            <v>#N/A</v>
          </cell>
          <cell r="I1078" t="e">
            <v>#N/A</v>
          </cell>
        </row>
        <row r="1079">
          <cell r="B1079" t="e">
            <v>#N/A</v>
          </cell>
          <cell r="C1079" t="e">
            <v>#N/A</v>
          </cell>
          <cell r="D1079" t="e">
            <v>#N/A</v>
          </cell>
          <cell r="E1079" t="e">
            <v>#N/A</v>
          </cell>
          <cell r="F1079" t="e">
            <v>#N/A</v>
          </cell>
          <cell r="G1079" t="e">
            <v>#N/A</v>
          </cell>
          <cell r="H1079" t="e">
            <v>#N/A</v>
          </cell>
          <cell r="I1079" t="e">
            <v>#N/A</v>
          </cell>
        </row>
        <row r="1080">
          <cell r="B1080" t="e">
            <v>#N/A</v>
          </cell>
          <cell r="C1080" t="e">
            <v>#N/A</v>
          </cell>
          <cell r="D1080" t="e">
            <v>#N/A</v>
          </cell>
          <cell r="E1080" t="e">
            <v>#N/A</v>
          </cell>
          <cell r="F1080" t="e">
            <v>#N/A</v>
          </cell>
          <cell r="G1080" t="e">
            <v>#N/A</v>
          </cell>
          <cell r="H1080" t="e">
            <v>#N/A</v>
          </cell>
          <cell r="I1080" t="e">
            <v>#N/A</v>
          </cell>
        </row>
        <row r="1081">
          <cell r="B1081" t="e">
            <v>#N/A</v>
          </cell>
          <cell r="C1081" t="e">
            <v>#N/A</v>
          </cell>
          <cell r="D1081" t="e">
            <v>#N/A</v>
          </cell>
          <cell r="E1081" t="e">
            <v>#N/A</v>
          </cell>
          <cell r="F1081" t="e">
            <v>#N/A</v>
          </cell>
          <cell r="G1081" t="e">
            <v>#N/A</v>
          </cell>
          <cell r="H1081" t="e">
            <v>#N/A</v>
          </cell>
          <cell r="I1081" t="e">
            <v>#N/A</v>
          </cell>
        </row>
        <row r="1082">
          <cell r="B1082" t="e">
            <v>#N/A</v>
          </cell>
          <cell r="C1082" t="e">
            <v>#N/A</v>
          </cell>
          <cell r="D1082" t="e">
            <v>#N/A</v>
          </cell>
          <cell r="E1082" t="e">
            <v>#N/A</v>
          </cell>
          <cell r="F1082" t="e">
            <v>#N/A</v>
          </cell>
          <cell r="G1082" t="e">
            <v>#N/A</v>
          </cell>
          <cell r="H1082" t="e">
            <v>#N/A</v>
          </cell>
          <cell r="I1082" t="e">
            <v>#N/A</v>
          </cell>
        </row>
        <row r="1083">
          <cell r="B1083" t="e">
            <v>#N/A</v>
          </cell>
          <cell r="C1083" t="e">
            <v>#N/A</v>
          </cell>
          <cell r="D1083" t="e">
            <v>#N/A</v>
          </cell>
          <cell r="E1083" t="e">
            <v>#N/A</v>
          </cell>
          <cell r="F1083" t="e">
            <v>#N/A</v>
          </cell>
          <cell r="G1083" t="e">
            <v>#N/A</v>
          </cell>
          <cell r="H1083" t="e">
            <v>#N/A</v>
          </cell>
          <cell r="I1083" t="e">
            <v>#N/A</v>
          </cell>
        </row>
        <row r="1084">
          <cell r="B1084" t="e">
            <v>#N/A</v>
          </cell>
          <cell r="C1084" t="e">
            <v>#N/A</v>
          </cell>
          <cell r="D1084" t="e">
            <v>#N/A</v>
          </cell>
          <cell r="E1084" t="e">
            <v>#N/A</v>
          </cell>
          <cell r="F1084" t="e">
            <v>#N/A</v>
          </cell>
          <cell r="G1084" t="e">
            <v>#N/A</v>
          </cell>
          <cell r="H1084" t="e">
            <v>#N/A</v>
          </cell>
          <cell r="I1084" t="e">
            <v>#N/A</v>
          </cell>
        </row>
        <row r="1085">
          <cell r="B1085" t="e">
            <v>#N/A</v>
          </cell>
          <cell r="C1085" t="e">
            <v>#N/A</v>
          </cell>
          <cell r="D1085" t="e">
            <v>#N/A</v>
          </cell>
          <cell r="E1085" t="e">
            <v>#N/A</v>
          </cell>
          <cell r="F1085" t="e">
            <v>#N/A</v>
          </cell>
          <cell r="G1085" t="e">
            <v>#N/A</v>
          </cell>
          <cell r="H1085" t="e">
            <v>#N/A</v>
          </cell>
          <cell r="I1085" t="e">
            <v>#N/A</v>
          </cell>
        </row>
        <row r="1086">
          <cell r="B1086" t="e">
            <v>#N/A</v>
          </cell>
          <cell r="C1086" t="e">
            <v>#N/A</v>
          </cell>
          <cell r="D1086" t="e">
            <v>#N/A</v>
          </cell>
          <cell r="E1086" t="e">
            <v>#N/A</v>
          </cell>
          <cell r="F1086" t="e">
            <v>#N/A</v>
          </cell>
          <cell r="G1086" t="e">
            <v>#N/A</v>
          </cell>
          <cell r="H1086" t="e">
            <v>#N/A</v>
          </cell>
          <cell r="I1086" t="e">
            <v>#N/A</v>
          </cell>
        </row>
        <row r="1087">
          <cell r="B1087" t="e">
            <v>#N/A</v>
          </cell>
          <cell r="C1087" t="e">
            <v>#N/A</v>
          </cell>
          <cell r="D1087" t="e">
            <v>#N/A</v>
          </cell>
          <cell r="E1087" t="e">
            <v>#N/A</v>
          </cell>
          <cell r="F1087" t="e">
            <v>#N/A</v>
          </cell>
          <cell r="G1087" t="e">
            <v>#N/A</v>
          </cell>
          <cell r="H1087" t="e">
            <v>#N/A</v>
          </cell>
          <cell r="I1087" t="e">
            <v>#N/A</v>
          </cell>
        </row>
        <row r="1088">
          <cell r="B1088" t="e">
            <v>#N/A</v>
          </cell>
          <cell r="C1088" t="e">
            <v>#N/A</v>
          </cell>
          <cell r="D1088" t="e">
            <v>#N/A</v>
          </cell>
          <cell r="E1088" t="e">
            <v>#N/A</v>
          </cell>
          <cell r="F1088" t="e">
            <v>#N/A</v>
          </cell>
          <cell r="G1088" t="e">
            <v>#N/A</v>
          </cell>
          <cell r="H1088" t="e">
            <v>#N/A</v>
          </cell>
          <cell r="I1088" t="e">
            <v>#N/A</v>
          </cell>
        </row>
        <row r="1089">
          <cell r="B1089" t="e">
            <v>#N/A</v>
          </cell>
          <cell r="C1089" t="e">
            <v>#N/A</v>
          </cell>
          <cell r="D1089" t="e">
            <v>#N/A</v>
          </cell>
          <cell r="E1089" t="e">
            <v>#N/A</v>
          </cell>
          <cell r="F1089" t="e">
            <v>#N/A</v>
          </cell>
          <cell r="G1089" t="e">
            <v>#N/A</v>
          </cell>
          <cell r="H1089" t="e">
            <v>#N/A</v>
          </cell>
          <cell r="I1089" t="e">
            <v>#N/A</v>
          </cell>
        </row>
        <row r="1090">
          <cell r="B1090" t="e">
            <v>#N/A</v>
          </cell>
          <cell r="C1090" t="e">
            <v>#N/A</v>
          </cell>
          <cell r="D1090" t="e">
            <v>#N/A</v>
          </cell>
          <cell r="E1090" t="e">
            <v>#N/A</v>
          </cell>
          <cell r="F1090" t="e">
            <v>#N/A</v>
          </cell>
          <cell r="G1090" t="e">
            <v>#N/A</v>
          </cell>
          <cell r="H1090" t="e">
            <v>#N/A</v>
          </cell>
          <cell r="I1090" t="e">
            <v>#N/A</v>
          </cell>
        </row>
        <row r="1091">
          <cell r="B1091" t="e">
            <v>#N/A</v>
          </cell>
          <cell r="C1091" t="e">
            <v>#N/A</v>
          </cell>
          <cell r="D1091" t="e">
            <v>#N/A</v>
          </cell>
          <cell r="E1091" t="e">
            <v>#N/A</v>
          </cell>
          <cell r="F1091" t="e">
            <v>#N/A</v>
          </cell>
          <cell r="G1091" t="e">
            <v>#N/A</v>
          </cell>
          <cell r="H1091" t="e">
            <v>#N/A</v>
          </cell>
          <cell r="I1091" t="e">
            <v>#N/A</v>
          </cell>
        </row>
        <row r="1092">
          <cell r="B1092" t="e">
            <v>#N/A</v>
          </cell>
          <cell r="C1092" t="e">
            <v>#N/A</v>
          </cell>
          <cell r="D1092" t="e">
            <v>#N/A</v>
          </cell>
          <cell r="E1092" t="e">
            <v>#N/A</v>
          </cell>
          <cell r="F1092" t="e">
            <v>#N/A</v>
          </cell>
          <cell r="G1092" t="e">
            <v>#N/A</v>
          </cell>
          <cell r="H1092" t="e">
            <v>#N/A</v>
          </cell>
          <cell r="I1092" t="e">
            <v>#N/A</v>
          </cell>
        </row>
        <row r="1093">
          <cell r="B1093" t="e">
            <v>#N/A</v>
          </cell>
          <cell r="C1093" t="e">
            <v>#N/A</v>
          </cell>
          <cell r="D1093" t="e">
            <v>#N/A</v>
          </cell>
          <cell r="E1093" t="e">
            <v>#N/A</v>
          </cell>
          <cell r="F1093" t="e">
            <v>#N/A</v>
          </cell>
          <cell r="G1093" t="e">
            <v>#N/A</v>
          </cell>
          <cell r="H1093" t="e">
            <v>#N/A</v>
          </cell>
          <cell r="I1093" t="e">
            <v>#N/A</v>
          </cell>
        </row>
        <row r="1094">
          <cell r="B1094" t="e">
            <v>#N/A</v>
          </cell>
          <cell r="C1094" t="e">
            <v>#N/A</v>
          </cell>
          <cell r="D1094" t="e">
            <v>#N/A</v>
          </cell>
          <cell r="E1094" t="e">
            <v>#N/A</v>
          </cell>
          <cell r="F1094" t="e">
            <v>#N/A</v>
          </cell>
          <cell r="G1094" t="e">
            <v>#N/A</v>
          </cell>
          <cell r="H1094" t="e">
            <v>#N/A</v>
          </cell>
          <cell r="I1094" t="e">
            <v>#N/A</v>
          </cell>
        </row>
        <row r="1095">
          <cell r="B1095" t="e">
            <v>#N/A</v>
          </cell>
          <cell r="C1095" t="e">
            <v>#N/A</v>
          </cell>
          <cell r="D1095" t="e">
            <v>#N/A</v>
          </cell>
          <cell r="E1095" t="e">
            <v>#N/A</v>
          </cell>
          <cell r="F1095" t="e">
            <v>#N/A</v>
          </cell>
          <cell r="G1095" t="e">
            <v>#N/A</v>
          </cell>
          <cell r="H1095" t="e">
            <v>#N/A</v>
          </cell>
          <cell r="I1095" t="e">
            <v>#N/A</v>
          </cell>
        </row>
        <row r="1096">
          <cell r="B1096" t="e">
            <v>#N/A</v>
          </cell>
          <cell r="C1096" t="e">
            <v>#N/A</v>
          </cell>
          <cell r="D1096" t="e">
            <v>#N/A</v>
          </cell>
          <cell r="E1096" t="e">
            <v>#N/A</v>
          </cell>
          <cell r="F1096" t="e">
            <v>#N/A</v>
          </cell>
          <cell r="G1096" t="e">
            <v>#N/A</v>
          </cell>
          <cell r="H1096" t="e">
            <v>#N/A</v>
          </cell>
          <cell r="I1096" t="e">
            <v>#N/A</v>
          </cell>
        </row>
        <row r="1097">
          <cell r="B1097" t="e">
            <v>#N/A</v>
          </cell>
          <cell r="C1097" t="e">
            <v>#N/A</v>
          </cell>
          <cell r="D1097" t="e">
            <v>#N/A</v>
          </cell>
          <cell r="E1097" t="e">
            <v>#N/A</v>
          </cell>
          <cell r="F1097" t="e">
            <v>#N/A</v>
          </cell>
          <cell r="G1097" t="e">
            <v>#N/A</v>
          </cell>
          <cell r="H1097" t="e">
            <v>#N/A</v>
          </cell>
          <cell r="I1097" t="e">
            <v>#N/A</v>
          </cell>
        </row>
        <row r="1098">
          <cell r="B1098" t="e">
            <v>#N/A</v>
          </cell>
          <cell r="C1098" t="e">
            <v>#N/A</v>
          </cell>
          <cell r="D1098" t="e">
            <v>#N/A</v>
          </cell>
          <cell r="E1098" t="e">
            <v>#N/A</v>
          </cell>
          <cell r="F1098" t="e">
            <v>#N/A</v>
          </cell>
          <cell r="G1098" t="e">
            <v>#N/A</v>
          </cell>
          <cell r="H1098" t="e">
            <v>#N/A</v>
          </cell>
          <cell r="I1098" t="e">
            <v>#N/A</v>
          </cell>
        </row>
        <row r="1099">
          <cell r="B1099" t="e">
            <v>#N/A</v>
          </cell>
          <cell r="C1099" t="e">
            <v>#N/A</v>
          </cell>
          <cell r="D1099" t="e">
            <v>#N/A</v>
          </cell>
          <cell r="E1099" t="e">
            <v>#N/A</v>
          </cell>
          <cell r="F1099" t="e">
            <v>#N/A</v>
          </cell>
          <cell r="G1099" t="e">
            <v>#N/A</v>
          </cell>
          <cell r="H1099" t="e">
            <v>#N/A</v>
          </cell>
          <cell r="I1099" t="e">
            <v>#N/A</v>
          </cell>
        </row>
        <row r="1100">
          <cell r="B1100" t="e">
            <v>#N/A</v>
          </cell>
          <cell r="C1100" t="e">
            <v>#N/A</v>
          </cell>
          <cell r="D1100" t="e">
            <v>#N/A</v>
          </cell>
          <cell r="E1100" t="e">
            <v>#N/A</v>
          </cell>
          <cell r="F1100" t="e">
            <v>#N/A</v>
          </cell>
          <cell r="G1100" t="e">
            <v>#N/A</v>
          </cell>
          <cell r="H1100" t="e">
            <v>#N/A</v>
          </cell>
          <cell r="I1100" t="e">
            <v>#N/A</v>
          </cell>
        </row>
        <row r="1101">
          <cell r="B1101" t="e">
            <v>#N/A</v>
          </cell>
          <cell r="C1101" t="e">
            <v>#N/A</v>
          </cell>
          <cell r="D1101" t="e">
            <v>#N/A</v>
          </cell>
          <cell r="E1101" t="e">
            <v>#N/A</v>
          </cell>
          <cell r="F1101" t="e">
            <v>#N/A</v>
          </cell>
          <cell r="G1101" t="e">
            <v>#N/A</v>
          </cell>
          <cell r="H1101" t="e">
            <v>#N/A</v>
          </cell>
          <cell r="I1101" t="e">
            <v>#N/A</v>
          </cell>
        </row>
        <row r="1102">
          <cell r="B1102" t="e">
            <v>#N/A</v>
          </cell>
          <cell r="C1102" t="e">
            <v>#N/A</v>
          </cell>
          <cell r="D1102" t="e">
            <v>#N/A</v>
          </cell>
          <cell r="E1102" t="e">
            <v>#N/A</v>
          </cell>
          <cell r="F1102" t="e">
            <v>#N/A</v>
          </cell>
          <cell r="G1102" t="e">
            <v>#N/A</v>
          </cell>
          <cell r="H1102" t="e">
            <v>#N/A</v>
          </cell>
          <cell r="I1102" t="e">
            <v>#N/A</v>
          </cell>
        </row>
        <row r="1103">
          <cell r="B1103" t="e">
            <v>#N/A</v>
          </cell>
          <cell r="C1103" t="e">
            <v>#N/A</v>
          </cell>
          <cell r="D1103" t="e">
            <v>#N/A</v>
          </cell>
          <cell r="E1103" t="e">
            <v>#N/A</v>
          </cell>
          <cell r="F1103" t="e">
            <v>#N/A</v>
          </cell>
          <cell r="G1103" t="e">
            <v>#N/A</v>
          </cell>
          <cell r="H1103" t="e">
            <v>#N/A</v>
          </cell>
          <cell r="I1103" t="e">
            <v>#N/A</v>
          </cell>
        </row>
        <row r="1104">
          <cell r="B1104" t="e">
            <v>#N/A</v>
          </cell>
          <cell r="C1104" t="e">
            <v>#N/A</v>
          </cell>
          <cell r="D1104" t="e">
            <v>#N/A</v>
          </cell>
          <cell r="E1104" t="e">
            <v>#N/A</v>
          </cell>
          <cell r="F1104" t="e">
            <v>#N/A</v>
          </cell>
          <cell r="G1104" t="e">
            <v>#N/A</v>
          </cell>
          <cell r="H1104" t="e">
            <v>#N/A</v>
          </cell>
          <cell r="I1104" t="e">
            <v>#N/A</v>
          </cell>
        </row>
        <row r="1105">
          <cell r="B1105" t="e">
            <v>#N/A</v>
          </cell>
          <cell r="C1105" t="e">
            <v>#N/A</v>
          </cell>
          <cell r="D1105" t="e">
            <v>#N/A</v>
          </cell>
          <cell r="E1105" t="e">
            <v>#N/A</v>
          </cell>
          <cell r="F1105" t="e">
            <v>#N/A</v>
          </cell>
          <cell r="G1105" t="e">
            <v>#N/A</v>
          </cell>
          <cell r="H1105" t="e">
            <v>#N/A</v>
          </cell>
          <cell r="I1105" t="e">
            <v>#N/A</v>
          </cell>
        </row>
        <row r="1106">
          <cell r="B1106" t="e">
            <v>#N/A</v>
          </cell>
          <cell r="C1106" t="e">
            <v>#N/A</v>
          </cell>
          <cell r="D1106" t="e">
            <v>#N/A</v>
          </cell>
          <cell r="E1106" t="e">
            <v>#N/A</v>
          </cell>
          <cell r="F1106" t="e">
            <v>#N/A</v>
          </cell>
          <cell r="G1106" t="e">
            <v>#N/A</v>
          </cell>
          <cell r="H1106" t="e">
            <v>#N/A</v>
          </cell>
          <cell r="I1106" t="e">
            <v>#N/A</v>
          </cell>
        </row>
        <row r="1107">
          <cell r="B1107" t="e">
            <v>#N/A</v>
          </cell>
          <cell r="C1107" t="e">
            <v>#N/A</v>
          </cell>
          <cell r="D1107" t="e">
            <v>#N/A</v>
          </cell>
          <cell r="E1107" t="e">
            <v>#N/A</v>
          </cell>
          <cell r="F1107" t="e">
            <v>#N/A</v>
          </cell>
          <cell r="G1107" t="e">
            <v>#N/A</v>
          </cell>
          <cell r="H1107" t="e">
            <v>#N/A</v>
          </cell>
          <cell r="I1107" t="e">
            <v>#N/A</v>
          </cell>
        </row>
        <row r="1108">
          <cell r="B1108" t="e">
            <v>#N/A</v>
          </cell>
          <cell r="C1108" t="e">
            <v>#N/A</v>
          </cell>
          <cell r="D1108" t="e">
            <v>#N/A</v>
          </cell>
          <cell r="E1108" t="e">
            <v>#N/A</v>
          </cell>
          <cell r="F1108" t="e">
            <v>#N/A</v>
          </cell>
          <cell r="G1108" t="e">
            <v>#N/A</v>
          </cell>
          <cell r="H1108" t="e">
            <v>#N/A</v>
          </cell>
          <cell r="I1108" t="e">
            <v>#N/A</v>
          </cell>
        </row>
        <row r="1109">
          <cell r="B1109" t="e">
            <v>#N/A</v>
          </cell>
          <cell r="C1109" t="e">
            <v>#N/A</v>
          </cell>
          <cell r="D1109" t="e">
            <v>#N/A</v>
          </cell>
          <cell r="E1109" t="e">
            <v>#N/A</v>
          </cell>
          <cell r="F1109" t="e">
            <v>#N/A</v>
          </cell>
          <cell r="G1109" t="e">
            <v>#N/A</v>
          </cell>
          <cell r="H1109" t="e">
            <v>#N/A</v>
          </cell>
          <cell r="I1109" t="e">
            <v>#N/A</v>
          </cell>
        </row>
        <row r="1110">
          <cell r="B1110" t="e">
            <v>#N/A</v>
          </cell>
          <cell r="C1110" t="e">
            <v>#N/A</v>
          </cell>
          <cell r="D1110" t="e">
            <v>#N/A</v>
          </cell>
          <cell r="E1110" t="e">
            <v>#N/A</v>
          </cell>
          <cell r="F1110" t="e">
            <v>#N/A</v>
          </cell>
          <cell r="G1110" t="e">
            <v>#N/A</v>
          </cell>
          <cell r="H1110" t="e">
            <v>#N/A</v>
          </cell>
          <cell r="I1110" t="e">
            <v>#N/A</v>
          </cell>
        </row>
        <row r="1111">
          <cell r="B1111" t="e">
            <v>#N/A</v>
          </cell>
          <cell r="C1111" t="e">
            <v>#N/A</v>
          </cell>
          <cell r="D1111" t="e">
            <v>#N/A</v>
          </cell>
          <cell r="E1111" t="e">
            <v>#N/A</v>
          </cell>
          <cell r="F1111" t="e">
            <v>#N/A</v>
          </cell>
          <cell r="G1111" t="e">
            <v>#N/A</v>
          </cell>
          <cell r="H1111" t="e">
            <v>#N/A</v>
          </cell>
          <cell r="I1111" t="e">
            <v>#N/A</v>
          </cell>
        </row>
        <row r="1112">
          <cell r="B1112" t="e">
            <v>#N/A</v>
          </cell>
          <cell r="C1112" t="e">
            <v>#N/A</v>
          </cell>
          <cell r="D1112" t="e">
            <v>#N/A</v>
          </cell>
          <cell r="E1112" t="e">
            <v>#N/A</v>
          </cell>
          <cell r="F1112" t="e">
            <v>#N/A</v>
          </cell>
          <cell r="G1112" t="e">
            <v>#N/A</v>
          </cell>
          <cell r="H1112" t="e">
            <v>#N/A</v>
          </cell>
          <cell r="I1112" t="e">
            <v>#N/A</v>
          </cell>
        </row>
        <row r="1113">
          <cell r="B1113" t="e">
            <v>#N/A</v>
          </cell>
          <cell r="C1113" t="e">
            <v>#N/A</v>
          </cell>
          <cell r="D1113" t="e">
            <v>#N/A</v>
          </cell>
          <cell r="E1113" t="e">
            <v>#N/A</v>
          </cell>
          <cell r="F1113" t="e">
            <v>#N/A</v>
          </cell>
          <cell r="G1113" t="e">
            <v>#N/A</v>
          </cell>
          <cell r="H1113" t="e">
            <v>#N/A</v>
          </cell>
          <cell r="I1113" t="e">
            <v>#N/A</v>
          </cell>
        </row>
        <row r="1114">
          <cell r="B1114" t="e">
            <v>#N/A</v>
          </cell>
          <cell r="C1114" t="e">
            <v>#N/A</v>
          </cell>
          <cell r="D1114" t="e">
            <v>#N/A</v>
          </cell>
          <cell r="E1114" t="e">
            <v>#N/A</v>
          </cell>
          <cell r="F1114" t="e">
            <v>#N/A</v>
          </cell>
          <cell r="G1114" t="e">
            <v>#N/A</v>
          </cell>
          <cell r="H1114" t="e">
            <v>#N/A</v>
          </cell>
          <cell r="I1114" t="e">
            <v>#N/A</v>
          </cell>
        </row>
        <row r="1115">
          <cell r="B1115" t="e">
            <v>#N/A</v>
          </cell>
          <cell r="C1115" t="e">
            <v>#N/A</v>
          </cell>
          <cell r="D1115" t="e">
            <v>#N/A</v>
          </cell>
          <cell r="E1115" t="e">
            <v>#N/A</v>
          </cell>
          <cell r="F1115" t="e">
            <v>#N/A</v>
          </cell>
          <cell r="G1115" t="e">
            <v>#N/A</v>
          </cell>
          <cell r="H1115" t="e">
            <v>#N/A</v>
          </cell>
          <cell r="I1115" t="e">
            <v>#N/A</v>
          </cell>
        </row>
        <row r="1116">
          <cell r="B1116" t="e">
            <v>#N/A</v>
          </cell>
          <cell r="C1116" t="e">
            <v>#N/A</v>
          </cell>
          <cell r="D1116" t="e">
            <v>#N/A</v>
          </cell>
          <cell r="E1116" t="e">
            <v>#N/A</v>
          </cell>
          <cell r="F1116" t="e">
            <v>#N/A</v>
          </cell>
          <cell r="G1116" t="e">
            <v>#N/A</v>
          </cell>
          <cell r="H1116" t="e">
            <v>#N/A</v>
          </cell>
          <cell r="I1116" t="e">
            <v>#N/A</v>
          </cell>
        </row>
        <row r="1117">
          <cell r="B1117" t="e">
            <v>#N/A</v>
          </cell>
          <cell r="C1117" t="e">
            <v>#N/A</v>
          </cell>
          <cell r="D1117" t="e">
            <v>#N/A</v>
          </cell>
          <cell r="E1117" t="e">
            <v>#N/A</v>
          </cell>
          <cell r="F1117" t="e">
            <v>#N/A</v>
          </cell>
          <cell r="G1117" t="e">
            <v>#N/A</v>
          </cell>
          <cell r="H1117" t="e">
            <v>#N/A</v>
          </cell>
          <cell r="I1117" t="e">
            <v>#N/A</v>
          </cell>
        </row>
        <row r="1118">
          <cell r="B1118" t="e">
            <v>#N/A</v>
          </cell>
          <cell r="C1118" t="e">
            <v>#N/A</v>
          </cell>
          <cell r="D1118" t="e">
            <v>#N/A</v>
          </cell>
          <cell r="E1118" t="e">
            <v>#N/A</v>
          </cell>
          <cell r="F1118" t="e">
            <v>#N/A</v>
          </cell>
          <cell r="G1118" t="e">
            <v>#N/A</v>
          </cell>
          <cell r="H1118" t="e">
            <v>#N/A</v>
          </cell>
          <cell r="I1118" t="e">
            <v>#N/A</v>
          </cell>
        </row>
        <row r="1119">
          <cell r="B1119" t="e">
            <v>#N/A</v>
          </cell>
          <cell r="C1119" t="e">
            <v>#N/A</v>
          </cell>
          <cell r="D1119" t="e">
            <v>#N/A</v>
          </cell>
          <cell r="E1119" t="e">
            <v>#N/A</v>
          </cell>
          <cell r="F1119" t="e">
            <v>#N/A</v>
          </cell>
          <cell r="G1119" t="e">
            <v>#N/A</v>
          </cell>
          <cell r="H1119" t="e">
            <v>#N/A</v>
          </cell>
          <cell r="I1119" t="e">
            <v>#N/A</v>
          </cell>
        </row>
        <row r="1120">
          <cell r="B1120" t="e">
            <v>#N/A</v>
          </cell>
          <cell r="C1120" t="e">
            <v>#N/A</v>
          </cell>
          <cell r="D1120" t="e">
            <v>#N/A</v>
          </cell>
          <cell r="E1120" t="e">
            <v>#N/A</v>
          </cell>
          <cell r="F1120" t="e">
            <v>#N/A</v>
          </cell>
          <cell r="G1120" t="e">
            <v>#N/A</v>
          </cell>
          <cell r="H1120" t="e">
            <v>#N/A</v>
          </cell>
          <cell r="I1120" t="e">
            <v>#N/A</v>
          </cell>
        </row>
        <row r="1121">
          <cell r="B1121" t="e">
            <v>#N/A</v>
          </cell>
          <cell r="C1121" t="e">
            <v>#N/A</v>
          </cell>
          <cell r="D1121" t="e">
            <v>#N/A</v>
          </cell>
          <cell r="E1121" t="e">
            <v>#N/A</v>
          </cell>
          <cell r="F1121" t="e">
            <v>#N/A</v>
          </cell>
          <cell r="G1121" t="e">
            <v>#N/A</v>
          </cell>
          <cell r="H1121" t="e">
            <v>#N/A</v>
          </cell>
          <cell r="I1121" t="e">
            <v>#N/A</v>
          </cell>
        </row>
        <row r="1122">
          <cell r="B1122" t="e">
            <v>#N/A</v>
          </cell>
          <cell r="C1122" t="e">
            <v>#N/A</v>
          </cell>
          <cell r="D1122" t="e">
            <v>#N/A</v>
          </cell>
          <cell r="E1122" t="e">
            <v>#N/A</v>
          </cell>
          <cell r="F1122" t="e">
            <v>#N/A</v>
          </cell>
          <cell r="G1122" t="e">
            <v>#N/A</v>
          </cell>
          <cell r="H1122" t="e">
            <v>#N/A</v>
          </cell>
          <cell r="I1122" t="e">
            <v>#N/A</v>
          </cell>
        </row>
        <row r="1123">
          <cell r="B1123" t="e">
            <v>#N/A</v>
          </cell>
          <cell r="C1123" t="e">
            <v>#N/A</v>
          </cell>
          <cell r="D1123" t="e">
            <v>#N/A</v>
          </cell>
          <cell r="E1123" t="e">
            <v>#N/A</v>
          </cell>
          <cell r="F1123" t="e">
            <v>#N/A</v>
          </cell>
          <cell r="G1123" t="e">
            <v>#N/A</v>
          </cell>
          <cell r="H1123" t="e">
            <v>#N/A</v>
          </cell>
          <cell r="I1123" t="e">
            <v>#N/A</v>
          </cell>
        </row>
        <row r="1124">
          <cell r="B1124" t="e">
            <v>#N/A</v>
          </cell>
          <cell r="C1124" t="e">
            <v>#N/A</v>
          </cell>
          <cell r="D1124" t="e">
            <v>#N/A</v>
          </cell>
          <cell r="E1124" t="e">
            <v>#N/A</v>
          </cell>
          <cell r="F1124" t="e">
            <v>#N/A</v>
          </cell>
          <cell r="G1124" t="e">
            <v>#N/A</v>
          </cell>
          <cell r="H1124" t="e">
            <v>#N/A</v>
          </cell>
          <cell r="I1124" t="e">
            <v>#N/A</v>
          </cell>
        </row>
        <row r="1125">
          <cell r="B1125" t="e">
            <v>#N/A</v>
          </cell>
          <cell r="C1125" t="e">
            <v>#N/A</v>
          </cell>
          <cell r="D1125" t="e">
            <v>#N/A</v>
          </cell>
          <cell r="E1125" t="e">
            <v>#N/A</v>
          </cell>
          <cell r="F1125" t="e">
            <v>#N/A</v>
          </cell>
          <cell r="G1125" t="e">
            <v>#N/A</v>
          </cell>
          <cell r="H1125" t="e">
            <v>#N/A</v>
          </cell>
          <cell r="I1125" t="e">
            <v>#N/A</v>
          </cell>
        </row>
        <row r="1126">
          <cell r="B1126" t="e">
            <v>#N/A</v>
          </cell>
          <cell r="C1126" t="e">
            <v>#N/A</v>
          </cell>
          <cell r="D1126" t="e">
            <v>#N/A</v>
          </cell>
          <cell r="E1126" t="e">
            <v>#N/A</v>
          </cell>
          <cell r="F1126" t="e">
            <v>#N/A</v>
          </cell>
          <cell r="G1126" t="e">
            <v>#N/A</v>
          </cell>
          <cell r="H1126" t="e">
            <v>#N/A</v>
          </cell>
          <cell r="I1126" t="e">
            <v>#N/A</v>
          </cell>
        </row>
        <row r="1127">
          <cell r="B1127" t="e">
            <v>#N/A</v>
          </cell>
          <cell r="C1127" t="e">
            <v>#N/A</v>
          </cell>
          <cell r="D1127" t="e">
            <v>#N/A</v>
          </cell>
          <cell r="E1127" t="e">
            <v>#N/A</v>
          </cell>
          <cell r="F1127" t="e">
            <v>#N/A</v>
          </cell>
          <cell r="G1127" t="e">
            <v>#N/A</v>
          </cell>
          <cell r="H1127" t="e">
            <v>#N/A</v>
          </cell>
          <cell r="I1127" t="e">
            <v>#N/A</v>
          </cell>
        </row>
        <row r="1128">
          <cell r="B1128" t="e">
            <v>#N/A</v>
          </cell>
          <cell r="C1128" t="e">
            <v>#N/A</v>
          </cell>
          <cell r="D1128" t="e">
            <v>#N/A</v>
          </cell>
          <cell r="E1128" t="e">
            <v>#N/A</v>
          </cell>
          <cell r="F1128" t="e">
            <v>#N/A</v>
          </cell>
          <cell r="G1128" t="e">
            <v>#N/A</v>
          </cell>
          <cell r="H1128" t="e">
            <v>#N/A</v>
          </cell>
          <cell r="I1128" t="e">
            <v>#N/A</v>
          </cell>
        </row>
        <row r="1129">
          <cell r="B1129" t="e">
            <v>#N/A</v>
          </cell>
          <cell r="C1129" t="e">
            <v>#N/A</v>
          </cell>
          <cell r="D1129" t="e">
            <v>#N/A</v>
          </cell>
          <cell r="E1129" t="e">
            <v>#N/A</v>
          </cell>
          <cell r="F1129" t="e">
            <v>#N/A</v>
          </cell>
          <cell r="G1129" t="e">
            <v>#N/A</v>
          </cell>
          <cell r="H1129" t="e">
            <v>#N/A</v>
          </cell>
          <cell r="I1129" t="e">
            <v>#N/A</v>
          </cell>
        </row>
        <row r="1130">
          <cell r="B1130" t="e">
            <v>#N/A</v>
          </cell>
          <cell r="C1130" t="e">
            <v>#N/A</v>
          </cell>
          <cell r="D1130" t="e">
            <v>#N/A</v>
          </cell>
          <cell r="E1130" t="e">
            <v>#N/A</v>
          </cell>
          <cell r="F1130" t="e">
            <v>#N/A</v>
          </cell>
          <cell r="G1130" t="e">
            <v>#N/A</v>
          </cell>
          <cell r="H1130" t="e">
            <v>#N/A</v>
          </cell>
          <cell r="I1130" t="e">
            <v>#N/A</v>
          </cell>
        </row>
        <row r="1131">
          <cell r="B1131" t="e">
            <v>#N/A</v>
          </cell>
          <cell r="C1131" t="e">
            <v>#N/A</v>
          </cell>
          <cell r="D1131" t="e">
            <v>#N/A</v>
          </cell>
          <cell r="E1131" t="e">
            <v>#N/A</v>
          </cell>
          <cell r="F1131" t="e">
            <v>#N/A</v>
          </cell>
          <cell r="G1131" t="e">
            <v>#N/A</v>
          </cell>
          <cell r="H1131" t="e">
            <v>#N/A</v>
          </cell>
          <cell r="I1131" t="e">
            <v>#N/A</v>
          </cell>
        </row>
        <row r="1132">
          <cell r="B1132" t="e">
            <v>#N/A</v>
          </cell>
          <cell r="C1132" t="e">
            <v>#N/A</v>
          </cell>
          <cell r="D1132" t="e">
            <v>#N/A</v>
          </cell>
          <cell r="E1132" t="e">
            <v>#N/A</v>
          </cell>
          <cell r="F1132" t="e">
            <v>#N/A</v>
          </cell>
          <cell r="G1132" t="e">
            <v>#N/A</v>
          </cell>
          <cell r="H1132" t="e">
            <v>#N/A</v>
          </cell>
          <cell r="I1132" t="e">
            <v>#N/A</v>
          </cell>
        </row>
        <row r="1133">
          <cell r="B1133" t="e">
            <v>#N/A</v>
          </cell>
          <cell r="C1133" t="e">
            <v>#N/A</v>
          </cell>
          <cell r="D1133" t="e">
            <v>#N/A</v>
          </cell>
          <cell r="E1133" t="e">
            <v>#N/A</v>
          </cell>
          <cell r="F1133" t="e">
            <v>#N/A</v>
          </cell>
          <cell r="G1133" t="e">
            <v>#N/A</v>
          </cell>
          <cell r="H1133" t="e">
            <v>#N/A</v>
          </cell>
          <cell r="I1133" t="e">
            <v>#N/A</v>
          </cell>
        </row>
        <row r="1134">
          <cell r="B1134" t="e">
            <v>#N/A</v>
          </cell>
          <cell r="C1134" t="e">
            <v>#N/A</v>
          </cell>
          <cell r="D1134" t="e">
            <v>#N/A</v>
          </cell>
          <cell r="E1134" t="e">
            <v>#N/A</v>
          </cell>
          <cell r="F1134" t="e">
            <v>#N/A</v>
          </cell>
          <cell r="G1134" t="e">
            <v>#N/A</v>
          </cell>
          <cell r="H1134" t="e">
            <v>#N/A</v>
          </cell>
          <cell r="I1134" t="e">
            <v>#N/A</v>
          </cell>
        </row>
        <row r="1135">
          <cell r="B1135" t="e">
            <v>#N/A</v>
          </cell>
          <cell r="C1135" t="e">
            <v>#N/A</v>
          </cell>
          <cell r="D1135" t="e">
            <v>#N/A</v>
          </cell>
          <cell r="E1135" t="e">
            <v>#N/A</v>
          </cell>
          <cell r="F1135" t="e">
            <v>#N/A</v>
          </cell>
          <cell r="G1135" t="e">
            <v>#N/A</v>
          </cell>
          <cell r="H1135" t="e">
            <v>#N/A</v>
          </cell>
          <cell r="I1135" t="e">
            <v>#N/A</v>
          </cell>
        </row>
        <row r="1136">
          <cell r="B1136" t="e">
            <v>#N/A</v>
          </cell>
          <cell r="C1136" t="e">
            <v>#N/A</v>
          </cell>
          <cell r="D1136" t="e">
            <v>#N/A</v>
          </cell>
          <cell r="E1136" t="e">
            <v>#N/A</v>
          </cell>
          <cell r="F1136" t="e">
            <v>#N/A</v>
          </cell>
          <cell r="G1136" t="e">
            <v>#N/A</v>
          </cell>
          <cell r="H1136" t="e">
            <v>#N/A</v>
          </cell>
          <cell r="I1136" t="e">
            <v>#N/A</v>
          </cell>
        </row>
        <row r="1137">
          <cell r="B1137" t="e">
            <v>#N/A</v>
          </cell>
          <cell r="C1137" t="e">
            <v>#N/A</v>
          </cell>
          <cell r="D1137" t="e">
            <v>#N/A</v>
          </cell>
          <cell r="E1137" t="e">
            <v>#N/A</v>
          </cell>
          <cell r="F1137" t="e">
            <v>#N/A</v>
          </cell>
          <cell r="G1137" t="e">
            <v>#N/A</v>
          </cell>
          <cell r="H1137" t="e">
            <v>#N/A</v>
          </cell>
          <cell r="I1137" t="e">
            <v>#N/A</v>
          </cell>
        </row>
        <row r="1138">
          <cell r="B1138" t="e">
            <v>#N/A</v>
          </cell>
          <cell r="C1138" t="e">
            <v>#N/A</v>
          </cell>
          <cell r="D1138" t="e">
            <v>#N/A</v>
          </cell>
          <cell r="E1138" t="e">
            <v>#N/A</v>
          </cell>
          <cell r="F1138" t="e">
            <v>#N/A</v>
          </cell>
          <cell r="G1138" t="e">
            <v>#N/A</v>
          </cell>
          <cell r="H1138" t="e">
            <v>#N/A</v>
          </cell>
          <cell r="I1138" t="e">
            <v>#N/A</v>
          </cell>
        </row>
        <row r="1139">
          <cell r="B1139" t="e">
            <v>#N/A</v>
          </cell>
          <cell r="C1139" t="e">
            <v>#N/A</v>
          </cell>
          <cell r="D1139" t="e">
            <v>#N/A</v>
          </cell>
          <cell r="E1139" t="e">
            <v>#N/A</v>
          </cell>
          <cell r="F1139" t="e">
            <v>#N/A</v>
          </cell>
          <cell r="G1139" t="e">
            <v>#N/A</v>
          </cell>
          <cell r="H1139" t="e">
            <v>#N/A</v>
          </cell>
          <cell r="I1139" t="e">
            <v>#N/A</v>
          </cell>
        </row>
        <row r="1140">
          <cell r="B1140" t="e">
            <v>#N/A</v>
          </cell>
          <cell r="C1140" t="e">
            <v>#N/A</v>
          </cell>
          <cell r="D1140" t="e">
            <v>#N/A</v>
          </cell>
          <cell r="E1140" t="e">
            <v>#N/A</v>
          </cell>
          <cell r="F1140" t="e">
            <v>#N/A</v>
          </cell>
          <cell r="G1140" t="e">
            <v>#N/A</v>
          </cell>
          <cell r="H1140" t="e">
            <v>#N/A</v>
          </cell>
          <cell r="I1140" t="e">
            <v>#N/A</v>
          </cell>
        </row>
        <row r="1141">
          <cell r="B1141" t="e">
            <v>#N/A</v>
          </cell>
          <cell r="C1141" t="e">
            <v>#N/A</v>
          </cell>
          <cell r="D1141" t="e">
            <v>#N/A</v>
          </cell>
          <cell r="E1141" t="e">
            <v>#N/A</v>
          </cell>
          <cell r="F1141" t="e">
            <v>#N/A</v>
          </cell>
          <cell r="G1141" t="e">
            <v>#N/A</v>
          </cell>
          <cell r="H1141" t="e">
            <v>#N/A</v>
          </cell>
          <cell r="I1141" t="e">
            <v>#N/A</v>
          </cell>
        </row>
        <row r="1142">
          <cell r="B1142" t="e">
            <v>#N/A</v>
          </cell>
          <cell r="C1142" t="e">
            <v>#N/A</v>
          </cell>
          <cell r="D1142" t="e">
            <v>#N/A</v>
          </cell>
          <cell r="E1142" t="e">
            <v>#N/A</v>
          </cell>
          <cell r="F1142" t="e">
            <v>#N/A</v>
          </cell>
          <cell r="G1142" t="e">
            <v>#N/A</v>
          </cell>
          <cell r="H1142" t="e">
            <v>#N/A</v>
          </cell>
          <cell r="I1142" t="e">
            <v>#N/A</v>
          </cell>
        </row>
        <row r="1143">
          <cell r="B1143" t="e">
            <v>#N/A</v>
          </cell>
          <cell r="C1143" t="e">
            <v>#N/A</v>
          </cell>
          <cell r="D1143" t="e">
            <v>#N/A</v>
          </cell>
          <cell r="E1143" t="e">
            <v>#N/A</v>
          </cell>
          <cell r="F1143" t="e">
            <v>#N/A</v>
          </cell>
          <cell r="G1143" t="e">
            <v>#N/A</v>
          </cell>
          <cell r="H1143" t="e">
            <v>#N/A</v>
          </cell>
          <cell r="I1143" t="e">
            <v>#N/A</v>
          </cell>
        </row>
        <row r="1144">
          <cell r="B1144" t="e">
            <v>#N/A</v>
          </cell>
          <cell r="C1144" t="e">
            <v>#N/A</v>
          </cell>
          <cell r="D1144" t="e">
            <v>#N/A</v>
          </cell>
          <cell r="E1144" t="e">
            <v>#N/A</v>
          </cell>
          <cell r="F1144" t="e">
            <v>#N/A</v>
          </cell>
          <cell r="G1144" t="e">
            <v>#N/A</v>
          </cell>
          <cell r="H1144" t="e">
            <v>#N/A</v>
          </cell>
          <cell r="I1144" t="e">
            <v>#N/A</v>
          </cell>
        </row>
        <row r="1145">
          <cell r="B1145" t="e">
            <v>#N/A</v>
          </cell>
          <cell r="C1145" t="e">
            <v>#N/A</v>
          </cell>
          <cell r="D1145" t="e">
            <v>#N/A</v>
          </cell>
          <cell r="E1145" t="e">
            <v>#N/A</v>
          </cell>
          <cell r="F1145" t="e">
            <v>#N/A</v>
          </cell>
          <cell r="G1145" t="e">
            <v>#N/A</v>
          </cell>
          <cell r="H1145" t="e">
            <v>#N/A</v>
          </cell>
          <cell r="I1145" t="e">
            <v>#N/A</v>
          </cell>
        </row>
        <row r="1146">
          <cell r="B1146" t="e">
            <v>#N/A</v>
          </cell>
          <cell r="C1146" t="e">
            <v>#N/A</v>
          </cell>
          <cell r="D1146" t="e">
            <v>#N/A</v>
          </cell>
          <cell r="E1146" t="e">
            <v>#N/A</v>
          </cell>
          <cell r="F1146" t="e">
            <v>#N/A</v>
          </cell>
          <cell r="G1146" t="e">
            <v>#N/A</v>
          </cell>
          <cell r="H1146" t="e">
            <v>#N/A</v>
          </cell>
          <cell r="I1146" t="e">
            <v>#N/A</v>
          </cell>
        </row>
        <row r="1147">
          <cell r="B1147" t="e">
            <v>#N/A</v>
          </cell>
          <cell r="C1147" t="e">
            <v>#N/A</v>
          </cell>
          <cell r="D1147" t="e">
            <v>#N/A</v>
          </cell>
          <cell r="E1147" t="e">
            <v>#N/A</v>
          </cell>
          <cell r="F1147" t="e">
            <v>#N/A</v>
          </cell>
          <cell r="G1147" t="e">
            <v>#N/A</v>
          </cell>
          <cell r="H1147" t="e">
            <v>#N/A</v>
          </cell>
          <cell r="I1147" t="e">
            <v>#N/A</v>
          </cell>
        </row>
        <row r="1148">
          <cell r="B1148" t="e">
            <v>#N/A</v>
          </cell>
          <cell r="C1148" t="e">
            <v>#N/A</v>
          </cell>
          <cell r="D1148" t="e">
            <v>#N/A</v>
          </cell>
          <cell r="E1148" t="e">
            <v>#N/A</v>
          </cell>
          <cell r="F1148" t="e">
            <v>#N/A</v>
          </cell>
          <cell r="G1148" t="e">
            <v>#N/A</v>
          </cell>
          <cell r="H1148" t="e">
            <v>#N/A</v>
          </cell>
          <cell r="I1148" t="e">
            <v>#N/A</v>
          </cell>
        </row>
        <row r="1149">
          <cell r="B1149" t="e">
            <v>#N/A</v>
          </cell>
          <cell r="C1149" t="e">
            <v>#N/A</v>
          </cell>
          <cell r="D1149" t="e">
            <v>#N/A</v>
          </cell>
          <cell r="E1149" t="e">
            <v>#N/A</v>
          </cell>
          <cell r="F1149" t="e">
            <v>#N/A</v>
          </cell>
          <cell r="G1149" t="e">
            <v>#N/A</v>
          </cell>
          <cell r="H1149" t="e">
            <v>#N/A</v>
          </cell>
          <cell r="I1149" t="e">
            <v>#N/A</v>
          </cell>
        </row>
        <row r="1150">
          <cell r="B1150" t="e">
            <v>#N/A</v>
          </cell>
          <cell r="C1150" t="e">
            <v>#N/A</v>
          </cell>
          <cell r="D1150" t="e">
            <v>#N/A</v>
          </cell>
          <cell r="E1150" t="e">
            <v>#N/A</v>
          </cell>
          <cell r="F1150" t="e">
            <v>#N/A</v>
          </cell>
          <cell r="G1150" t="e">
            <v>#N/A</v>
          </cell>
          <cell r="H1150" t="e">
            <v>#N/A</v>
          </cell>
          <cell r="I1150" t="e">
            <v>#N/A</v>
          </cell>
        </row>
        <row r="1151">
          <cell r="B1151" t="e">
            <v>#N/A</v>
          </cell>
          <cell r="C1151" t="e">
            <v>#N/A</v>
          </cell>
          <cell r="D1151" t="e">
            <v>#N/A</v>
          </cell>
          <cell r="E1151" t="e">
            <v>#N/A</v>
          </cell>
          <cell r="F1151" t="e">
            <v>#N/A</v>
          </cell>
          <cell r="G1151" t="e">
            <v>#N/A</v>
          </cell>
          <cell r="H1151" t="e">
            <v>#N/A</v>
          </cell>
          <cell r="I1151" t="e">
            <v>#N/A</v>
          </cell>
        </row>
        <row r="1152">
          <cell r="B1152" t="e">
            <v>#N/A</v>
          </cell>
          <cell r="C1152" t="e">
            <v>#N/A</v>
          </cell>
          <cell r="D1152" t="e">
            <v>#N/A</v>
          </cell>
          <cell r="E1152" t="e">
            <v>#N/A</v>
          </cell>
          <cell r="F1152" t="e">
            <v>#N/A</v>
          </cell>
          <cell r="G1152" t="e">
            <v>#N/A</v>
          </cell>
          <cell r="H1152" t="e">
            <v>#N/A</v>
          </cell>
          <cell r="I1152" t="e">
            <v>#N/A</v>
          </cell>
        </row>
        <row r="1153">
          <cell r="B1153" t="e">
            <v>#N/A</v>
          </cell>
          <cell r="C1153" t="e">
            <v>#N/A</v>
          </cell>
          <cell r="D1153" t="e">
            <v>#N/A</v>
          </cell>
          <cell r="E1153" t="e">
            <v>#N/A</v>
          </cell>
          <cell r="F1153" t="e">
            <v>#N/A</v>
          </cell>
          <cell r="G1153" t="e">
            <v>#N/A</v>
          </cell>
          <cell r="H1153" t="e">
            <v>#N/A</v>
          </cell>
          <cell r="I1153" t="e">
            <v>#N/A</v>
          </cell>
        </row>
        <row r="1154">
          <cell r="B1154" t="e">
            <v>#N/A</v>
          </cell>
          <cell r="C1154" t="e">
            <v>#N/A</v>
          </cell>
          <cell r="D1154" t="e">
            <v>#N/A</v>
          </cell>
          <cell r="E1154" t="e">
            <v>#N/A</v>
          </cell>
          <cell r="F1154" t="e">
            <v>#N/A</v>
          </cell>
          <cell r="G1154" t="e">
            <v>#N/A</v>
          </cell>
          <cell r="H1154" t="e">
            <v>#N/A</v>
          </cell>
          <cell r="I1154" t="e">
            <v>#N/A</v>
          </cell>
        </row>
        <row r="1155">
          <cell r="B1155" t="e">
            <v>#N/A</v>
          </cell>
          <cell r="C1155" t="e">
            <v>#N/A</v>
          </cell>
          <cell r="D1155" t="e">
            <v>#N/A</v>
          </cell>
          <cell r="E1155" t="e">
            <v>#N/A</v>
          </cell>
          <cell r="F1155" t="e">
            <v>#N/A</v>
          </cell>
          <cell r="G1155" t="e">
            <v>#N/A</v>
          </cell>
          <cell r="H1155" t="e">
            <v>#N/A</v>
          </cell>
          <cell r="I1155" t="e">
            <v>#N/A</v>
          </cell>
        </row>
        <row r="1156">
          <cell r="B1156" t="e">
            <v>#N/A</v>
          </cell>
          <cell r="C1156" t="e">
            <v>#N/A</v>
          </cell>
          <cell r="D1156" t="e">
            <v>#N/A</v>
          </cell>
          <cell r="E1156" t="e">
            <v>#N/A</v>
          </cell>
          <cell r="F1156" t="e">
            <v>#N/A</v>
          </cell>
          <cell r="G1156" t="e">
            <v>#N/A</v>
          </cell>
          <cell r="H1156" t="e">
            <v>#N/A</v>
          </cell>
          <cell r="I1156" t="e">
            <v>#N/A</v>
          </cell>
        </row>
        <row r="1157">
          <cell r="B1157" t="e">
            <v>#N/A</v>
          </cell>
          <cell r="C1157" t="e">
            <v>#N/A</v>
          </cell>
          <cell r="D1157" t="e">
            <v>#N/A</v>
          </cell>
          <cell r="E1157" t="e">
            <v>#N/A</v>
          </cell>
          <cell r="F1157" t="e">
            <v>#N/A</v>
          </cell>
          <cell r="G1157" t="e">
            <v>#N/A</v>
          </cell>
          <cell r="H1157" t="e">
            <v>#N/A</v>
          </cell>
          <cell r="I1157" t="e">
            <v>#N/A</v>
          </cell>
        </row>
        <row r="1158">
          <cell r="B1158" t="e">
            <v>#N/A</v>
          </cell>
          <cell r="C1158" t="e">
            <v>#N/A</v>
          </cell>
          <cell r="D1158" t="e">
            <v>#N/A</v>
          </cell>
          <cell r="E1158" t="e">
            <v>#N/A</v>
          </cell>
          <cell r="F1158" t="e">
            <v>#N/A</v>
          </cell>
          <cell r="G1158" t="e">
            <v>#N/A</v>
          </cell>
          <cell r="H1158" t="e">
            <v>#N/A</v>
          </cell>
          <cell r="I1158" t="e">
            <v>#N/A</v>
          </cell>
        </row>
        <row r="1159">
          <cell r="B1159" t="e">
            <v>#N/A</v>
          </cell>
          <cell r="C1159" t="e">
            <v>#N/A</v>
          </cell>
          <cell r="D1159" t="e">
            <v>#N/A</v>
          </cell>
          <cell r="E1159" t="e">
            <v>#N/A</v>
          </cell>
          <cell r="F1159" t="e">
            <v>#N/A</v>
          </cell>
          <cell r="G1159" t="e">
            <v>#N/A</v>
          </cell>
          <cell r="H1159" t="e">
            <v>#N/A</v>
          </cell>
          <cell r="I1159" t="e">
            <v>#N/A</v>
          </cell>
        </row>
        <row r="1160">
          <cell r="B1160" t="e">
            <v>#N/A</v>
          </cell>
          <cell r="C1160" t="e">
            <v>#N/A</v>
          </cell>
          <cell r="D1160" t="e">
            <v>#N/A</v>
          </cell>
          <cell r="E1160" t="e">
            <v>#N/A</v>
          </cell>
          <cell r="F1160" t="e">
            <v>#N/A</v>
          </cell>
          <cell r="G1160" t="e">
            <v>#N/A</v>
          </cell>
          <cell r="H1160" t="e">
            <v>#N/A</v>
          </cell>
          <cell r="I1160" t="e">
            <v>#N/A</v>
          </cell>
        </row>
        <row r="1161">
          <cell r="B1161" t="e">
            <v>#N/A</v>
          </cell>
          <cell r="C1161" t="e">
            <v>#N/A</v>
          </cell>
          <cell r="D1161" t="e">
            <v>#N/A</v>
          </cell>
          <cell r="E1161" t="e">
            <v>#N/A</v>
          </cell>
          <cell r="F1161" t="e">
            <v>#N/A</v>
          </cell>
          <cell r="G1161" t="e">
            <v>#N/A</v>
          </cell>
          <cell r="H1161" t="e">
            <v>#N/A</v>
          </cell>
          <cell r="I1161" t="e">
            <v>#N/A</v>
          </cell>
        </row>
        <row r="1162">
          <cell r="B1162" t="e">
            <v>#N/A</v>
          </cell>
          <cell r="C1162" t="e">
            <v>#N/A</v>
          </cell>
          <cell r="D1162" t="e">
            <v>#N/A</v>
          </cell>
          <cell r="E1162" t="e">
            <v>#N/A</v>
          </cell>
          <cell r="F1162" t="e">
            <v>#N/A</v>
          </cell>
          <cell r="G1162" t="e">
            <v>#N/A</v>
          </cell>
          <cell r="H1162" t="e">
            <v>#N/A</v>
          </cell>
          <cell r="I1162" t="e">
            <v>#N/A</v>
          </cell>
        </row>
        <row r="1163">
          <cell r="B1163" t="e">
            <v>#N/A</v>
          </cell>
          <cell r="C1163" t="e">
            <v>#N/A</v>
          </cell>
          <cell r="D1163" t="e">
            <v>#N/A</v>
          </cell>
          <cell r="E1163" t="e">
            <v>#N/A</v>
          </cell>
          <cell r="F1163" t="e">
            <v>#N/A</v>
          </cell>
          <cell r="G1163" t="e">
            <v>#N/A</v>
          </cell>
          <cell r="H1163" t="e">
            <v>#N/A</v>
          </cell>
          <cell r="I1163" t="e">
            <v>#N/A</v>
          </cell>
        </row>
        <row r="1164">
          <cell r="B1164" t="e">
            <v>#N/A</v>
          </cell>
          <cell r="C1164" t="e">
            <v>#N/A</v>
          </cell>
          <cell r="D1164" t="e">
            <v>#N/A</v>
          </cell>
          <cell r="E1164" t="e">
            <v>#N/A</v>
          </cell>
          <cell r="F1164" t="e">
            <v>#N/A</v>
          </cell>
          <cell r="G1164" t="e">
            <v>#N/A</v>
          </cell>
          <cell r="H1164" t="e">
            <v>#N/A</v>
          </cell>
          <cell r="I1164" t="e">
            <v>#N/A</v>
          </cell>
        </row>
        <row r="1165">
          <cell r="B1165" t="e">
            <v>#N/A</v>
          </cell>
          <cell r="C1165" t="e">
            <v>#N/A</v>
          </cell>
          <cell r="D1165" t="e">
            <v>#N/A</v>
          </cell>
          <cell r="E1165" t="e">
            <v>#N/A</v>
          </cell>
          <cell r="F1165" t="e">
            <v>#N/A</v>
          </cell>
          <cell r="G1165" t="e">
            <v>#N/A</v>
          </cell>
          <cell r="H1165" t="e">
            <v>#N/A</v>
          </cell>
          <cell r="I1165" t="e">
            <v>#N/A</v>
          </cell>
        </row>
        <row r="1166">
          <cell r="B1166" t="e">
            <v>#N/A</v>
          </cell>
          <cell r="C1166" t="e">
            <v>#N/A</v>
          </cell>
          <cell r="D1166" t="e">
            <v>#N/A</v>
          </cell>
          <cell r="E1166" t="e">
            <v>#N/A</v>
          </cell>
          <cell r="F1166" t="e">
            <v>#N/A</v>
          </cell>
          <cell r="G1166" t="e">
            <v>#N/A</v>
          </cell>
          <cell r="H1166" t="e">
            <v>#N/A</v>
          </cell>
          <cell r="I1166" t="e">
            <v>#N/A</v>
          </cell>
        </row>
        <row r="1167">
          <cell r="B1167" t="e">
            <v>#N/A</v>
          </cell>
          <cell r="C1167" t="e">
            <v>#N/A</v>
          </cell>
          <cell r="D1167" t="e">
            <v>#N/A</v>
          </cell>
          <cell r="E1167" t="e">
            <v>#N/A</v>
          </cell>
          <cell r="F1167" t="e">
            <v>#N/A</v>
          </cell>
          <cell r="G1167" t="e">
            <v>#N/A</v>
          </cell>
          <cell r="H1167" t="e">
            <v>#N/A</v>
          </cell>
          <cell r="I1167" t="e">
            <v>#N/A</v>
          </cell>
        </row>
        <row r="1168">
          <cell r="B1168" t="e">
            <v>#N/A</v>
          </cell>
          <cell r="C1168" t="e">
            <v>#N/A</v>
          </cell>
          <cell r="D1168" t="e">
            <v>#N/A</v>
          </cell>
          <cell r="E1168" t="e">
            <v>#N/A</v>
          </cell>
          <cell r="F1168" t="e">
            <v>#N/A</v>
          </cell>
          <cell r="G1168" t="e">
            <v>#N/A</v>
          </cell>
          <cell r="H1168" t="e">
            <v>#N/A</v>
          </cell>
          <cell r="I1168" t="e">
            <v>#N/A</v>
          </cell>
        </row>
        <row r="1169">
          <cell r="B1169" t="e">
            <v>#N/A</v>
          </cell>
          <cell r="C1169" t="e">
            <v>#N/A</v>
          </cell>
          <cell r="D1169" t="e">
            <v>#N/A</v>
          </cell>
          <cell r="E1169" t="e">
            <v>#N/A</v>
          </cell>
          <cell r="F1169" t="e">
            <v>#N/A</v>
          </cell>
          <cell r="G1169" t="e">
            <v>#N/A</v>
          </cell>
          <cell r="H1169" t="e">
            <v>#N/A</v>
          </cell>
          <cell r="I1169" t="e">
            <v>#N/A</v>
          </cell>
        </row>
        <row r="1170">
          <cell r="B1170" t="e">
            <v>#N/A</v>
          </cell>
          <cell r="C1170" t="e">
            <v>#N/A</v>
          </cell>
          <cell r="D1170" t="e">
            <v>#N/A</v>
          </cell>
          <cell r="E1170" t="e">
            <v>#N/A</v>
          </cell>
          <cell r="F1170" t="e">
            <v>#N/A</v>
          </cell>
          <cell r="G1170" t="e">
            <v>#N/A</v>
          </cell>
          <cell r="H1170" t="e">
            <v>#N/A</v>
          </cell>
          <cell r="I1170" t="e">
            <v>#N/A</v>
          </cell>
        </row>
        <row r="1171">
          <cell r="B1171" t="e">
            <v>#N/A</v>
          </cell>
          <cell r="C1171" t="e">
            <v>#N/A</v>
          </cell>
          <cell r="D1171" t="e">
            <v>#N/A</v>
          </cell>
          <cell r="E1171" t="e">
            <v>#N/A</v>
          </cell>
          <cell r="F1171" t="e">
            <v>#N/A</v>
          </cell>
          <cell r="G1171" t="e">
            <v>#N/A</v>
          </cell>
          <cell r="H1171" t="e">
            <v>#N/A</v>
          </cell>
          <cell r="I1171" t="e">
            <v>#N/A</v>
          </cell>
        </row>
        <row r="1172">
          <cell r="B1172" t="e">
            <v>#N/A</v>
          </cell>
          <cell r="C1172" t="e">
            <v>#N/A</v>
          </cell>
          <cell r="D1172" t="e">
            <v>#N/A</v>
          </cell>
          <cell r="E1172" t="e">
            <v>#N/A</v>
          </cell>
          <cell r="F1172" t="e">
            <v>#N/A</v>
          </cell>
          <cell r="G1172" t="e">
            <v>#N/A</v>
          </cell>
          <cell r="H1172" t="e">
            <v>#N/A</v>
          </cell>
          <cell r="I1172" t="e">
            <v>#N/A</v>
          </cell>
        </row>
        <row r="1173">
          <cell r="B1173" t="e">
            <v>#N/A</v>
          </cell>
          <cell r="C1173" t="e">
            <v>#N/A</v>
          </cell>
          <cell r="D1173" t="e">
            <v>#N/A</v>
          </cell>
          <cell r="E1173" t="e">
            <v>#N/A</v>
          </cell>
          <cell r="F1173" t="e">
            <v>#N/A</v>
          </cell>
          <cell r="G1173" t="e">
            <v>#N/A</v>
          </cell>
          <cell r="H1173" t="e">
            <v>#N/A</v>
          </cell>
          <cell r="I1173" t="e">
            <v>#N/A</v>
          </cell>
        </row>
        <row r="1174">
          <cell r="B1174" t="e">
            <v>#N/A</v>
          </cell>
          <cell r="C1174" t="e">
            <v>#N/A</v>
          </cell>
          <cell r="D1174" t="e">
            <v>#N/A</v>
          </cell>
          <cell r="E1174" t="e">
            <v>#N/A</v>
          </cell>
          <cell r="F1174" t="e">
            <v>#N/A</v>
          </cell>
          <cell r="G1174" t="e">
            <v>#N/A</v>
          </cell>
          <cell r="H1174" t="e">
            <v>#N/A</v>
          </cell>
          <cell r="I1174" t="e">
            <v>#N/A</v>
          </cell>
        </row>
        <row r="1175">
          <cell r="B1175" t="e">
            <v>#N/A</v>
          </cell>
          <cell r="C1175" t="e">
            <v>#N/A</v>
          </cell>
          <cell r="D1175" t="e">
            <v>#N/A</v>
          </cell>
          <cell r="E1175" t="e">
            <v>#N/A</v>
          </cell>
          <cell r="F1175" t="e">
            <v>#N/A</v>
          </cell>
          <cell r="G1175" t="e">
            <v>#N/A</v>
          </cell>
          <cell r="H1175" t="e">
            <v>#N/A</v>
          </cell>
          <cell r="I1175" t="e">
            <v>#N/A</v>
          </cell>
        </row>
        <row r="1176">
          <cell r="B1176" t="e">
            <v>#N/A</v>
          </cell>
          <cell r="C1176" t="e">
            <v>#N/A</v>
          </cell>
          <cell r="D1176" t="e">
            <v>#N/A</v>
          </cell>
          <cell r="E1176" t="e">
            <v>#N/A</v>
          </cell>
          <cell r="F1176" t="e">
            <v>#N/A</v>
          </cell>
          <cell r="G1176" t="e">
            <v>#N/A</v>
          </cell>
          <cell r="H1176" t="e">
            <v>#N/A</v>
          </cell>
          <cell r="I1176" t="e">
            <v>#N/A</v>
          </cell>
        </row>
        <row r="1177">
          <cell r="B1177" t="e">
            <v>#N/A</v>
          </cell>
          <cell r="C1177" t="e">
            <v>#N/A</v>
          </cell>
          <cell r="D1177" t="e">
            <v>#N/A</v>
          </cell>
          <cell r="E1177" t="e">
            <v>#N/A</v>
          </cell>
          <cell r="F1177" t="e">
            <v>#N/A</v>
          </cell>
          <cell r="G1177" t="e">
            <v>#N/A</v>
          </cell>
          <cell r="H1177" t="e">
            <v>#N/A</v>
          </cell>
          <cell r="I1177" t="e">
            <v>#N/A</v>
          </cell>
        </row>
        <row r="1178">
          <cell r="B1178" t="e">
            <v>#N/A</v>
          </cell>
          <cell r="C1178" t="e">
            <v>#N/A</v>
          </cell>
          <cell r="D1178" t="e">
            <v>#N/A</v>
          </cell>
          <cell r="E1178" t="e">
            <v>#N/A</v>
          </cell>
          <cell r="F1178" t="e">
            <v>#N/A</v>
          </cell>
          <cell r="G1178" t="e">
            <v>#N/A</v>
          </cell>
          <cell r="H1178" t="e">
            <v>#N/A</v>
          </cell>
          <cell r="I1178" t="e">
            <v>#N/A</v>
          </cell>
        </row>
        <row r="1179">
          <cell r="B1179" t="e">
            <v>#N/A</v>
          </cell>
          <cell r="C1179" t="e">
            <v>#N/A</v>
          </cell>
          <cell r="D1179" t="e">
            <v>#N/A</v>
          </cell>
          <cell r="E1179" t="e">
            <v>#N/A</v>
          </cell>
          <cell r="F1179" t="e">
            <v>#N/A</v>
          </cell>
          <cell r="G1179" t="e">
            <v>#N/A</v>
          </cell>
          <cell r="H1179" t="e">
            <v>#N/A</v>
          </cell>
          <cell r="I1179" t="e">
            <v>#N/A</v>
          </cell>
        </row>
        <row r="1180">
          <cell r="B1180" t="e">
            <v>#N/A</v>
          </cell>
          <cell r="C1180" t="e">
            <v>#N/A</v>
          </cell>
          <cell r="D1180" t="e">
            <v>#N/A</v>
          </cell>
          <cell r="E1180" t="e">
            <v>#N/A</v>
          </cell>
          <cell r="F1180" t="e">
            <v>#N/A</v>
          </cell>
          <cell r="G1180" t="e">
            <v>#N/A</v>
          </cell>
          <cell r="H1180" t="e">
            <v>#N/A</v>
          </cell>
          <cell r="I1180" t="e">
            <v>#N/A</v>
          </cell>
        </row>
        <row r="1181">
          <cell r="B1181" t="e">
            <v>#N/A</v>
          </cell>
          <cell r="C1181" t="e">
            <v>#N/A</v>
          </cell>
          <cell r="D1181" t="e">
            <v>#N/A</v>
          </cell>
          <cell r="E1181" t="e">
            <v>#N/A</v>
          </cell>
          <cell r="F1181" t="e">
            <v>#N/A</v>
          </cell>
          <cell r="G1181" t="e">
            <v>#N/A</v>
          </cell>
          <cell r="H1181" t="e">
            <v>#N/A</v>
          </cell>
          <cell r="I1181" t="e">
            <v>#N/A</v>
          </cell>
        </row>
        <row r="1182">
          <cell r="B1182" t="e">
            <v>#N/A</v>
          </cell>
          <cell r="C1182" t="e">
            <v>#N/A</v>
          </cell>
          <cell r="D1182" t="e">
            <v>#N/A</v>
          </cell>
          <cell r="E1182" t="e">
            <v>#N/A</v>
          </cell>
          <cell r="F1182" t="e">
            <v>#N/A</v>
          </cell>
          <cell r="G1182" t="e">
            <v>#N/A</v>
          </cell>
          <cell r="H1182" t="e">
            <v>#N/A</v>
          </cell>
          <cell r="I1182" t="e">
            <v>#N/A</v>
          </cell>
        </row>
        <row r="1183">
          <cell r="B1183" t="e">
            <v>#N/A</v>
          </cell>
          <cell r="C1183" t="e">
            <v>#N/A</v>
          </cell>
          <cell r="D1183" t="e">
            <v>#N/A</v>
          </cell>
          <cell r="E1183" t="e">
            <v>#N/A</v>
          </cell>
          <cell r="F1183" t="e">
            <v>#N/A</v>
          </cell>
          <cell r="G1183" t="e">
            <v>#N/A</v>
          </cell>
          <cell r="H1183" t="e">
            <v>#N/A</v>
          </cell>
          <cell r="I1183" t="e">
            <v>#N/A</v>
          </cell>
        </row>
        <row r="1184">
          <cell r="B1184" t="e">
            <v>#N/A</v>
          </cell>
          <cell r="C1184" t="e">
            <v>#N/A</v>
          </cell>
          <cell r="D1184" t="e">
            <v>#N/A</v>
          </cell>
          <cell r="E1184" t="e">
            <v>#N/A</v>
          </cell>
          <cell r="F1184" t="e">
            <v>#N/A</v>
          </cell>
          <cell r="G1184" t="e">
            <v>#N/A</v>
          </cell>
          <cell r="H1184" t="e">
            <v>#N/A</v>
          </cell>
          <cell r="I1184" t="e">
            <v>#N/A</v>
          </cell>
        </row>
        <row r="1185">
          <cell r="B1185" t="e">
            <v>#N/A</v>
          </cell>
          <cell r="C1185" t="e">
            <v>#N/A</v>
          </cell>
          <cell r="D1185" t="e">
            <v>#N/A</v>
          </cell>
          <cell r="E1185" t="e">
            <v>#N/A</v>
          </cell>
          <cell r="F1185" t="e">
            <v>#N/A</v>
          </cell>
          <cell r="G1185" t="e">
            <v>#N/A</v>
          </cell>
          <cell r="H1185" t="e">
            <v>#N/A</v>
          </cell>
          <cell r="I1185" t="e">
            <v>#N/A</v>
          </cell>
        </row>
        <row r="1186">
          <cell r="B1186" t="e">
            <v>#N/A</v>
          </cell>
          <cell r="C1186" t="e">
            <v>#N/A</v>
          </cell>
          <cell r="D1186" t="e">
            <v>#N/A</v>
          </cell>
          <cell r="E1186" t="e">
            <v>#N/A</v>
          </cell>
          <cell r="F1186" t="e">
            <v>#N/A</v>
          </cell>
          <cell r="G1186" t="e">
            <v>#N/A</v>
          </cell>
          <cell r="H1186" t="e">
            <v>#N/A</v>
          </cell>
          <cell r="I1186" t="e">
            <v>#N/A</v>
          </cell>
        </row>
        <row r="1187">
          <cell r="B1187" t="e">
            <v>#N/A</v>
          </cell>
          <cell r="C1187" t="e">
            <v>#N/A</v>
          </cell>
          <cell r="D1187" t="e">
            <v>#N/A</v>
          </cell>
          <cell r="E1187" t="e">
            <v>#N/A</v>
          </cell>
          <cell r="F1187" t="e">
            <v>#N/A</v>
          </cell>
          <cell r="G1187" t="e">
            <v>#N/A</v>
          </cell>
          <cell r="H1187" t="e">
            <v>#N/A</v>
          </cell>
          <cell r="I1187" t="e">
            <v>#N/A</v>
          </cell>
        </row>
        <row r="1188">
          <cell r="B1188" t="e">
            <v>#N/A</v>
          </cell>
          <cell r="C1188" t="e">
            <v>#N/A</v>
          </cell>
          <cell r="D1188" t="e">
            <v>#N/A</v>
          </cell>
          <cell r="E1188" t="e">
            <v>#N/A</v>
          </cell>
          <cell r="F1188" t="e">
            <v>#N/A</v>
          </cell>
          <cell r="G1188" t="e">
            <v>#N/A</v>
          </cell>
          <cell r="H1188" t="e">
            <v>#N/A</v>
          </cell>
          <cell r="I1188" t="e">
            <v>#N/A</v>
          </cell>
        </row>
        <row r="1189">
          <cell r="B1189" t="e">
            <v>#N/A</v>
          </cell>
          <cell r="C1189" t="e">
            <v>#N/A</v>
          </cell>
          <cell r="D1189" t="e">
            <v>#N/A</v>
          </cell>
          <cell r="E1189" t="e">
            <v>#N/A</v>
          </cell>
          <cell r="F1189" t="e">
            <v>#N/A</v>
          </cell>
          <cell r="G1189" t="e">
            <v>#N/A</v>
          </cell>
          <cell r="H1189" t="e">
            <v>#N/A</v>
          </cell>
          <cell r="I1189" t="e">
            <v>#N/A</v>
          </cell>
        </row>
        <row r="1190">
          <cell r="B1190" t="e">
            <v>#N/A</v>
          </cell>
          <cell r="C1190" t="e">
            <v>#N/A</v>
          </cell>
          <cell r="D1190" t="e">
            <v>#N/A</v>
          </cell>
          <cell r="E1190" t="e">
            <v>#N/A</v>
          </cell>
          <cell r="F1190" t="e">
            <v>#N/A</v>
          </cell>
          <cell r="G1190" t="e">
            <v>#N/A</v>
          </cell>
          <cell r="H1190" t="e">
            <v>#N/A</v>
          </cell>
          <cell r="I1190" t="e">
            <v>#N/A</v>
          </cell>
        </row>
        <row r="1191">
          <cell r="B1191" t="e">
            <v>#N/A</v>
          </cell>
          <cell r="C1191" t="e">
            <v>#N/A</v>
          </cell>
          <cell r="D1191" t="e">
            <v>#N/A</v>
          </cell>
          <cell r="E1191" t="e">
            <v>#N/A</v>
          </cell>
          <cell r="F1191" t="e">
            <v>#N/A</v>
          </cell>
          <cell r="G1191" t="e">
            <v>#N/A</v>
          </cell>
          <cell r="H1191" t="e">
            <v>#N/A</v>
          </cell>
          <cell r="I1191" t="e">
            <v>#N/A</v>
          </cell>
        </row>
        <row r="1192">
          <cell r="B1192" t="e">
            <v>#N/A</v>
          </cell>
          <cell r="C1192" t="e">
            <v>#N/A</v>
          </cell>
          <cell r="D1192" t="e">
            <v>#N/A</v>
          </cell>
          <cell r="E1192" t="e">
            <v>#N/A</v>
          </cell>
          <cell r="F1192" t="e">
            <v>#N/A</v>
          </cell>
          <cell r="G1192" t="e">
            <v>#N/A</v>
          </cell>
          <cell r="H1192" t="e">
            <v>#N/A</v>
          </cell>
          <cell r="I1192" t="e">
            <v>#N/A</v>
          </cell>
        </row>
        <row r="1193">
          <cell r="B1193" t="e">
            <v>#N/A</v>
          </cell>
          <cell r="C1193" t="e">
            <v>#N/A</v>
          </cell>
          <cell r="D1193" t="e">
            <v>#N/A</v>
          </cell>
          <cell r="E1193" t="e">
            <v>#N/A</v>
          </cell>
          <cell r="F1193" t="e">
            <v>#N/A</v>
          </cell>
          <cell r="G1193" t="e">
            <v>#N/A</v>
          </cell>
          <cell r="H1193" t="e">
            <v>#N/A</v>
          </cell>
          <cell r="I1193" t="e">
            <v>#N/A</v>
          </cell>
        </row>
        <row r="1194">
          <cell r="B1194" t="e">
            <v>#N/A</v>
          </cell>
          <cell r="C1194" t="e">
            <v>#N/A</v>
          </cell>
          <cell r="D1194" t="e">
            <v>#N/A</v>
          </cell>
          <cell r="E1194" t="e">
            <v>#N/A</v>
          </cell>
          <cell r="F1194" t="e">
            <v>#N/A</v>
          </cell>
          <cell r="G1194" t="e">
            <v>#N/A</v>
          </cell>
          <cell r="H1194" t="e">
            <v>#N/A</v>
          </cell>
          <cell r="I1194" t="e">
            <v>#N/A</v>
          </cell>
        </row>
        <row r="1195">
          <cell r="B1195" t="e">
            <v>#N/A</v>
          </cell>
          <cell r="C1195" t="e">
            <v>#N/A</v>
          </cell>
          <cell r="D1195" t="e">
            <v>#N/A</v>
          </cell>
          <cell r="E1195" t="e">
            <v>#N/A</v>
          </cell>
          <cell r="F1195" t="e">
            <v>#N/A</v>
          </cell>
          <cell r="G1195" t="e">
            <v>#N/A</v>
          </cell>
          <cell r="H1195" t="e">
            <v>#N/A</v>
          </cell>
          <cell r="I1195" t="e">
            <v>#N/A</v>
          </cell>
        </row>
        <row r="1196">
          <cell r="B1196" t="e">
            <v>#N/A</v>
          </cell>
          <cell r="C1196" t="e">
            <v>#N/A</v>
          </cell>
          <cell r="D1196" t="e">
            <v>#N/A</v>
          </cell>
          <cell r="E1196" t="e">
            <v>#N/A</v>
          </cell>
          <cell r="F1196" t="e">
            <v>#N/A</v>
          </cell>
          <cell r="G1196" t="e">
            <v>#N/A</v>
          </cell>
          <cell r="H1196" t="e">
            <v>#N/A</v>
          </cell>
          <cell r="I1196" t="e">
            <v>#N/A</v>
          </cell>
        </row>
        <row r="1197">
          <cell r="B1197" t="e">
            <v>#N/A</v>
          </cell>
          <cell r="C1197" t="e">
            <v>#N/A</v>
          </cell>
          <cell r="D1197" t="e">
            <v>#N/A</v>
          </cell>
          <cell r="E1197" t="e">
            <v>#N/A</v>
          </cell>
          <cell r="F1197" t="e">
            <v>#N/A</v>
          </cell>
          <cell r="G1197" t="e">
            <v>#N/A</v>
          </cell>
          <cell r="H1197" t="e">
            <v>#N/A</v>
          </cell>
          <cell r="I1197" t="e">
            <v>#N/A</v>
          </cell>
        </row>
        <row r="1198">
          <cell r="B1198" t="e">
            <v>#N/A</v>
          </cell>
          <cell r="C1198" t="e">
            <v>#N/A</v>
          </cell>
          <cell r="D1198" t="e">
            <v>#N/A</v>
          </cell>
          <cell r="E1198" t="e">
            <v>#N/A</v>
          </cell>
          <cell r="F1198" t="e">
            <v>#N/A</v>
          </cell>
          <cell r="G1198" t="e">
            <v>#N/A</v>
          </cell>
          <cell r="H1198" t="e">
            <v>#N/A</v>
          </cell>
          <cell r="I1198" t="e">
            <v>#N/A</v>
          </cell>
        </row>
        <row r="1199">
          <cell r="B1199" t="e">
            <v>#N/A</v>
          </cell>
          <cell r="C1199" t="e">
            <v>#N/A</v>
          </cell>
          <cell r="D1199" t="e">
            <v>#N/A</v>
          </cell>
          <cell r="E1199" t="e">
            <v>#N/A</v>
          </cell>
          <cell r="F1199" t="e">
            <v>#N/A</v>
          </cell>
          <cell r="G1199" t="e">
            <v>#N/A</v>
          </cell>
          <cell r="H1199" t="e">
            <v>#N/A</v>
          </cell>
          <cell r="I1199" t="e">
            <v>#N/A</v>
          </cell>
        </row>
        <row r="1200">
          <cell r="B1200" t="e">
            <v>#N/A</v>
          </cell>
          <cell r="C1200" t="e">
            <v>#N/A</v>
          </cell>
          <cell r="D1200" t="e">
            <v>#N/A</v>
          </cell>
          <cell r="E1200" t="e">
            <v>#N/A</v>
          </cell>
          <cell r="F1200" t="e">
            <v>#N/A</v>
          </cell>
          <cell r="G1200" t="e">
            <v>#N/A</v>
          </cell>
          <cell r="H1200" t="e">
            <v>#N/A</v>
          </cell>
          <cell r="I1200" t="e">
            <v>#N/A</v>
          </cell>
        </row>
        <row r="1201">
          <cell r="B1201" t="e">
            <v>#N/A</v>
          </cell>
          <cell r="C1201" t="e">
            <v>#N/A</v>
          </cell>
          <cell r="D1201" t="e">
            <v>#N/A</v>
          </cell>
          <cell r="E1201" t="e">
            <v>#N/A</v>
          </cell>
          <cell r="F1201" t="e">
            <v>#N/A</v>
          </cell>
          <cell r="G1201" t="e">
            <v>#N/A</v>
          </cell>
          <cell r="H1201" t="e">
            <v>#N/A</v>
          </cell>
          <cell r="I1201" t="e">
            <v>#N/A</v>
          </cell>
        </row>
        <row r="1202">
          <cell r="B1202" t="e">
            <v>#N/A</v>
          </cell>
          <cell r="C1202" t="e">
            <v>#N/A</v>
          </cell>
          <cell r="D1202" t="e">
            <v>#N/A</v>
          </cell>
          <cell r="E1202" t="e">
            <v>#N/A</v>
          </cell>
          <cell r="F1202" t="e">
            <v>#N/A</v>
          </cell>
          <cell r="G1202" t="e">
            <v>#N/A</v>
          </cell>
          <cell r="H1202" t="e">
            <v>#N/A</v>
          </cell>
          <cell r="I1202" t="e">
            <v>#N/A</v>
          </cell>
        </row>
        <row r="1203">
          <cell r="B1203" t="e">
            <v>#N/A</v>
          </cell>
          <cell r="C1203" t="e">
            <v>#N/A</v>
          </cell>
          <cell r="D1203" t="e">
            <v>#N/A</v>
          </cell>
          <cell r="E1203" t="e">
            <v>#N/A</v>
          </cell>
          <cell r="F1203" t="e">
            <v>#N/A</v>
          </cell>
          <cell r="G1203" t="e">
            <v>#N/A</v>
          </cell>
          <cell r="H1203" t="e">
            <v>#N/A</v>
          </cell>
          <cell r="I1203" t="e">
            <v>#N/A</v>
          </cell>
        </row>
        <row r="1204">
          <cell r="B1204" t="e">
            <v>#N/A</v>
          </cell>
          <cell r="C1204" t="e">
            <v>#N/A</v>
          </cell>
          <cell r="D1204" t="e">
            <v>#N/A</v>
          </cell>
          <cell r="E1204" t="e">
            <v>#N/A</v>
          </cell>
          <cell r="F1204" t="e">
            <v>#N/A</v>
          </cell>
          <cell r="G1204" t="e">
            <v>#N/A</v>
          </cell>
          <cell r="H1204" t="e">
            <v>#N/A</v>
          </cell>
          <cell r="I1204" t="e">
            <v>#N/A</v>
          </cell>
        </row>
        <row r="1205">
          <cell r="B1205" t="e">
            <v>#N/A</v>
          </cell>
          <cell r="C1205" t="e">
            <v>#N/A</v>
          </cell>
          <cell r="D1205" t="e">
            <v>#N/A</v>
          </cell>
          <cell r="E1205" t="e">
            <v>#N/A</v>
          </cell>
          <cell r="F1205" t="e">
            <v>#N/A</v>
          </cell>
          <cell r="G1205" t="e">
            <v>#N/A</v>
          </cell>
          <cell r="H1205" t="e">
            <v>#N/A</v>
          </cell>
          <cell r="I1205" t="e">
            <v>#N/A</v>
          </cell>
        </row>
        <row r="1206">
          <cell r="B1206" t="e">
            <v>#N/A</v>
          </cell>
          <cell r="C1206" t="e">
            <v>#N/A</v>
          </cell>
          <cell r="D1206" t="e">
            <v>#N/A</v>
          </cell>
          <cell r="E1206" t="e">
            <v>#N/A</v>
          </cell>
          <cell r="F1206" t="e">
            <v>#N/A</v>
          </cell>
          <cell r="G1206" t="e">
            <v>#N/A</v>
          </cell>
          <cell r="H1206" t="e">
            <v>#N/A</v>
          </cell>
          <cell r="I1206" t="e">
            <v>#N/A</v>
          </cell>
        </row>
        <row r="1207">
          <cell r="B1207" t="e">
            <v>#N/A</v>
          </cell>
          <cell r="C1207" t="e">
            <v>#N/A</v>
          </cell>
          <cell r="D1207" t="e">
            <v>#N/A</v>
          </cell>
          <cell r="E1207" t="e">
            <v>#N/A</v>
          </cell>
          <cell r="F1207" t="e">
            <v>#N/A</v>
          </cell>
          <cell r="G1207" t="e">
            <v>#N/A</v>
          </cell>
          <cell r="H1207" t="e">
            <v>#N/A</v>
          </cell>
          <cell r="I1207" t="e">
            <v>#N/A</v>
          </cell>
        </row>
        <row r="1208">
          <cell r="B1208" t="e">
            <v>#N/A</v>
          </cell>
          <cell r="C1208" t="e">
            <v>#N/A</v>
          </cell>
          <cell r="D1208" t="e">
            <v>#N/A</v>
          </cell>
          <cell r="E1208" t="e">
            <v>#N/A</v>
          </cell>
          <cell r="F1208" t="e">
            <v>#N/A</v>
          </cell>
          <cell r="G1208" t="e">
            <v>#N/A</v>
          </cell>
          <cell r="H1208" t="e">
            <v>#N/A</v>
          </cell>
          <cell r="I1208" t="e">
            <v>#N/A</v>
          </cell>
        </row>
        <row r="1209">
          <cell r="B1209" t="e">
            <v>#N/A</v>
          </cell>
          <cell r="C1209" t="e">
            <v>#N/A</v>
          </cell>
          <cell r="D1209" t="e">
            <v>#N/A</v>
          </cell>
          <cell r="E1209" t="e">
            <v>#N/A</v>
          </cell>
          <cell r="F1209" t="e">
            <v>#N/A</v>
          </cell>
          <cell r="G1209" t="e">
            <v>#N/A</v>
          </cell>
          <cell r="H1209" t="e">
            <v>#N/A</v>
          </cell>
          <cell r="I1209" t="e">
            <v>#N/A</v>
          </cell>
        </row>
        <row r="1210">
          <cell r="B1210" t="e">
            <v>#N/A</v>
          </cell>
          <cell r="C1210" t="e">
            <v>#N/A</v>
          </cell>
          <cell r="D1210" t="e">
            <v>#N/A</v>
          </cell>
          <cell r="E1210" t="e">
            <v>#N/A</v>
          </cell>
          <cell r="F1210" t="e">
            <v>#N/A</v>
          </cell>
          <cell r="G1210" t="e">
            <v>#N/A</v>
          </cell>
          <cell r="H1210" t="e">
            <v>#N/A</v>
          </cell>
          <cell r="I1210" t="e">
            <v>#N/A</v>
          </cell>
        </row>
        <row r="1211">
          <cell r="B1211" t="e">
            <v>#N/A</v>
          </cell>
          <cell r="C1211" t="e">
            <v>#N/A</v>
          </cell>
          <cell r="D1211" t="e">
            <v>#N/A</v>
          </cell>
          <cell r="E1211" t="e">
            <v>#N/A</v>
          </cell>
          <cell r="F1211" t="e">
            <v>#N/A</v>
          </cell>
          <cell r="G1211" t="e">
            <v>#N/A</v>
          </cell>
          <cell r="H1211" t="e">
            <v>#N/A</v>
          </cell>
          <cell r="I1211" t="e">
            <v>#N/A</v>
          </cell>
        </row>
        <row r="1212">
          <cell r="B1212" t="e">
            <v>#N/A</v>
          </cell>
          <cell r="C1212" t="e">
            <v>#N/A</v>
          </cell>
          <cell r="D1212" t="e">
            <v>#N/A</v>
          </cell>
          <cell r="E1212" t="e">
            <v>#N/A</v>
          </cell>
          <cell r="F1212" t="e">
            <v>#N/A</v>
          </cell>
          <cell r="G1212" t="e">
            <v>#N/A</v>
          </cell>
          <cell r="H1212" t="e">
            <v>#N/A</v>
          </cell>
          <cell r="I1212" t="e">
            <v>#N/A</v>
          </cell>
        </row>
        <row r="1213">
          <cell r="B1213" t="e">
            <v>#N/A</v>
          </cell>
          <cell r="C1213" t="e">
            <v>#N/A</v>
          </cell>
          <cell r="D1213" t="e">
            <v>#N/A</v>
          </cell>
          <cell r="E1213" t="e">
            <v>#N/A</v>
          </cell>
          <cell r="F1213" t="e">
            <v>#N/A</v>
          </cell>
          <cell r="G1213" t="e">
            <v>#N/A</v>
          </cell>
          <cell r="H1213" t="e">
            <v>#N/A</v>
          </cell>
          <cell r="I1213" t="e">
            <v>#N/A</v>
          </cell>
        </row>
        <row r="1214">
          <cell r="B1214" t="e">
            <v>#N/A</v>
          </cell>
          <cell r="C1214" t="e">
            <v>#N/A</v>
          </cell>
          <cell r="D1214" t="e">
            <v>#N/A</v>
          </cell>
          <cell r="E1214" t="e">
            <v>#N/A</v>
          </cell>
          <cell r="F1214" t="e">
            <v>#N/A</v>
          </cell>
          <cell r="G1214" t="e">
            <v>#N/A</v>
          </cell>
          <cell r="H1214" t="e">
            <v>#N/A</v>
          </cell>
          <cell r="I1214" t="e">
            <v>#N/A</v>
          </cell>
        </row>
        <row r="1215">
          <cell r="B1215" t="e">
            <v>#N/A</v>
          </cell>
          <cell r="C1215" t="e">
            <v>#N/A</v>
          </cell>
          <cell r="D1215" t="e">
            <v>#N/A</v>
          </cell>
          <cell r="E1215" t="e">
            <v>#N/A</v>
          </cell>
          <cell r="F1215" t="e">
            <v>#N/A</v>
          </cell>
          <cell r="G1215" t="e">
            <v>#N/A</v>
          </cell>
          <cell r="H1215" t="e">
            <v>#N/A</v>
          </cell>
          <cell r="I1215" t="e">
            <v>#N/A</v>
          </cell>
        </row>
        <row r="1216">
          <cell r="B1216" t="e">
            <v>#N/A</v>
          </cell>
          <cell r="C1216" t="e">
            <v>#N/A</v>
          </cell>
          <cell r="D1216" t="e">
            <v>#N/A</v>
          </cell>
          <cell r="E1216" t="e">
            <v>#N/A</v>
          </cell>
          <cell r="F1216" t="e">
            <v>#N/A</v>
          </cell>
          <cell r="G1216" t="e">
            <v>#N/A</v>
          </cell>
          <cell r="H1216" t="e">
            <v>#N/A</v>
          </cell>
          <cell r="I1216" t="e">
            <v>#N/A</v>
          </cell>
        </row>
        <row r="1217">
          <cell r="B1217" t="e">
            <v>#N/A</v>
          </cell>
          <cell r="C1217" t="e">
            <v>#N/A</v>
          </cell>
          <cell r="D1217" t="e">
            <v>#N/A</v>
          </cell>
          <cell r="E1217" t="e">
            <v>#N/A</v>
          </cell>
          <cell r="F1217" t="e">
            <v>#N/A</v>
          </cell>
          <cell r="G1217" t="e">
            <v>#N/A</v>
          </cell>
          <cell r="H1217" t="e">
            <v>#N/A</v>
          </cell>
          <cell r="I1217" t="e">
            <v>#N/A</v>
          </cell>
        </row>
        <row r="1218">
          <cell r="B1218" t="e">
            <v>#N/A</v>
          </cell>
          <cell r="C1218" t="e">
            <v>#N/A</v>
          </cell>
          <cell r="D1218" t="e">
            <v>#N/A</v>
          </cell>
          <cell r="E1218" t="e">
            <v>#N/A</v>
          </cell>
          <cell r="F1218" t="e">
            <v>#N/A</v>
          </cell>
          <cell r="G1218" t="e">
            <v>#N/A</v>
          </cell>
          <cell r="H1218" t="e">
            <v>#N/A</v>
          </cell>
          <cell r="I1218" t="e">
            <v>#N/A</v>
          </cell>
        </row>
        <row r="1219">
          <cell r="B1219" t="e">
            <v>#N/A</v>
          </cell>
          <cell r="C1219" t="e">
            <v>#N/A</v>
          </cell>
          <cell r="D1219" t="e">
            <v>#N/A</v>
          </cell>
          <cell r="E1219" t="e">
            <v>#N/A</v>
          </cell>
          <cell r="F1219" t="e">
            <v>#N/A</v>
          </cell>
          <cell r="G1219" t="e">
            <v>#N/A</v>
          </cell>
          <cell r="H1219" t="e">
            <v>#N/A</v>
          </cell>
          <cell r="I1219" t="e">
            <v>#N/A</v>
          </cell>
        </row>
        <row r="1220">
          <cell r="B1220" t="e">
            <v>#N/A</v>
          </cell>
          <cell r="C1220" t="e">
            <v>#N/A</v>
          </cell>
          <cell r="D1220" t="e">
            <v>#N/A</v>
          </cell>
          <cell r="E1220" t="e">
            <v>#N/A</v>
          </cell>
          <cell r="F1220" t="e">
            <v>#N/A</v>
          </cell>
          <cell r="G1220" t="e">
            <v>#N/A</v>
          </cell>
          <cell r="H1220" t="e">
            <v>#N/A</v>
          </cell>
          <cell r="I1220" t="e">
            <v>#N/A</v>
          </cell>
        </row>
        <row r="1221">
          <cell r="B1221" t="e">
            <v>#N/A</v>
          </cell>
          <cell r="C1221" t="e">
            <v>#N/A</v>
          </cell>
          <cell r="D1221" t="e">
            <v>#N/A</v>
          </cell>
          <cell r="E1221" t="e">
            <v>#N/A</v>
          </cell>
          <cell r="F1221" t="e">
            <v>#N/A</v>
          </cell>
          <cell r="G1221" t="e">
            <v>#N/A</v>
          </cell>
          <cell r="H1221" t="e">
            <v>#N/A</v>
          </cell>
          <cell r="I1221" t="e">
            <v>#N/A</v>
          </cell>
        </row>
        <row r="1222">
          <cell r="B1222" t="e">
            <v>#N/A</v>
          </cell>
          <cell r="C1222" t="e">
            <v>#N/A</v>
          </cell>
          <cell r="D1222" t="e">
            <v>#N/A</v>
          </cell>
          <cell r="E1222" t="e">
            <v>#N/A</v>
          </cell>
          <cell r="F1222" t="e">
            <v>#N/A</v>
          </cell>
          <cell r="G1222" t="e">
            <v>#N/A</v>
          </cell>
          <cell r="H1222" t="e">
            <v>#N/A</v>
          </cell>
          <cell r="I1222" t="e">
            <v>#N/A</v>
          </cell>
        </row>
        <row r="1223">
          <cell r="B1223" t="e">
            <v>#N/A</v>
          </cell>
          <cell r="C1223" t="e">
            <v>#N/A</v>
          </cell>
          <cell r="D1223" t="e">
            <v>#N/A</v>
          </cell>
          <cell r="E1223" t="e">
            <v>#N/A</v>
          </cell>
          <cell r="F1223" t="e">
            <v>#N/A</v>
          </cell>
          <cell r="G1223" t="e">
            <v>#N/A</v>
          </cell>
          <cell r="H1223" t="e">
            <v>#N/A</v>
          </cell>
          <cell r="I1223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b2b.merlion.com/products/card/1544031" TargetMode="External"/><Relationship Id="rId21" Type="http://schemas.openxmlformats.org/officeDocument/2006/relationships/hyperlink" Target="https://b2b.merlion.com/products/card/1928827" TargetMode="External"/><Relationship Id="rId63" Type="http://schemas.openxmlformats.org/officeDocument/2006/relationships/hyperlink" Target="https://b2b.merlion.com/products/card/784365" TargetMode="External"/><Relationship Id="rId159" Type="http://schemas.openxmlformats.org/officeDocument/2006/relationships/hyperlink" Target="https://b2b.merlion.com/products/card/1933333" TargetMode="External"/><Relationship Id="rId170" Type="http://schemas.openxmlformats.org/officeDocument/2006/relationships/hyperlink" Target="https://b2b.merlion.com/products/card/1895706" TargetMode="External"/><Relationship Id="rId226" Type="http://schemas.openxmlformats.org/officeDocument/2006/relationships/hyperlink" Target="https://b2b.merlion.com/products/card/1195961" TargetMode="External"/><Relationship Id="rId268" Type="http://schemas.openxmlformats.org/officeDocument/2006/relationships/hyperlink" Target="https://b2b.merlion.com/products/card/2073319" TargetMode="External"/><Relationship Id="rId32" Type="http://schemas.openxmlformats.org/officeDocument/2006/relationships/hyperlink" Target="https://b2b.merlion.com/products/card/2029314" TargetMode="External"/><Relationship Id="rId74" Type="http://schemas.openxmlformats.org/officeDocument/2006/relationships/hyperlink" Target="https://b2b.merlion.com/products/card/387041" TargetMode="External"/><Relationship Id="rId128" Type="http://schemas.openxmlformats.org/officeDocument/2006/relationships/hyperlink" Target="https://b2b.merlion.com/products/card/2017689" TargetMode="External"/><Relationship Id="rId5" Type="http://schemas.openxmlformats.org/officeDocument/2006/relationships/hyperlink" Target="https://b2b.merlion.com/products/card/1217842" TargetMode="External"/><Relationship Id="rId181" Type="http://schemas.openxmlformats.org/officeDocument/2006/relationships/hyperlink" Target="https://b2b.merlion.com/products/card/2028548" TargetMode="External"/><Relationship Id="rId237" Type="http://schemas.openxmlformats.org/officeDocument/2006/relationships/hyperlink" Target="https://b2b.merlion.com/products/card/2023295" TargetMode="External"/><Relationship Id="rId279" Type="http://schemas.openxmlformats.org/officeDocument/2006/relationships/hyperlink" Target="https://b2b.merlion.com/products/card/2034043" TargetMode="External"/><Relationship Id="rId43" Type="http://schemas.openxmlformats.org/officeDocument/2006/relationships/hyperlink" Target="https://b2b.merlion.com/products/card/412128" TargetMode="External"/><Relationship Id="rId139" Type="http://schemas.openxmlformats.org/officeDocument/2006/relationships/hyperlink" Target="https://b2b.merlion.com/products/card/2075915" TargetMode="External"/><Relationship Id="rId85" Type="http://schemas.openxmlformats.org/officeDocument/2006/relationships/hyperlink" Target="https://b2b.merlion.com/products/card/1912916" TargetMode="External"/><Relationship Id="rId150" Type="http://schemas.openxmlformats.org/officeDocument/2006/relationships/hyperlink" Target="https://b2b.merlion.com/products/card/1977339" TargetMode="External"/><Relationship Id="rId171" Type="http://schemas.openxmlformats.org/officeDocument/2006/relationships/hyperlink" Target="https://b2b.merlion.com/products/card/2027665" TargetMode="External"/><Relationship Id="rId192" Type="http://schemas.openxmlformats.org/officeDocument/2006/relationships/hyperlink" Target="https://b2b.merlion.com/products/card/1450313" TargetMode="External"/><Relationship Id="rId206" Type="http://schemas.openxmlformats.org/officeDocument/2006/relationships/hyperlink" Target="https://b2b.merlion.com/products/card/1444342" TargetMode="External"/><Relationship Id="rId227" Type="http://schemas.openxmlformats.org/officeDocument/2006/relationships/hyperlink" Target="https://b2b.merlion.com/products/card/2024877" TargetMode="External"/><Relationship Id="rId248" Type="http://schemas.openxmlformats.org/officeDocument/2006/relationships/hyperlink" Target="https://b2b.merlion.com/products/card/558952" TargetMode="External"/><Relationship Id="rId269" Type="http://schemas.openxmlformats.org/officeDocument/2006/relationships/hyperlink" Target="https://b2b.merlion.com/products/card/2033557" TargetMode="External"/><Relationship Id="rId12" Type="http://schemas.openxmlformats.org/officeDocument/2006/relationships/hyperlink" Target="https://b2b.merlion.com/products/card/1742108" TargetMode="External"/><Relationship Id="rId33" Type="http://schemas.openxmlformats.org/officeDocument/2006/relationships/hyperlink" Target="https://b2b.merlion.com/products/card/2019258" TargetMode="External"/><Relationship Id="rId108" Type="http://schemas.openxmlformats.org/officeDocument/2006/relationships/hyperlink" Target="https://b2b.merlion.com/products/card/2036152" TargetMode="External"/><Relationship Id="rId129" Type="http://schemas.openxmlformats.org/officeDocument/2006/relationships/hyperlink" Target="https://b2b.merlion.com/products/card/2003765" TargetMode="External"/><Relationship Id="rId280" Type="http://schemas.openxmlformats.org/officeDocument/2006/relationships/hyperlink" Target="https://b2b.merlion.com/products/card/2034673" TargetMode="External"/><Relationship Id="rId54" Type="http://schemas.openxmlformats.org/officeDocument/2006/relationships/hyperlink" Target="https://b2b.merlion.com/products/card/1407537" TargetMode="External"/><Relationship Id="rId75" Type="http://schemas.openxmlformats.org/officeDocument/2006/relationships/hyperlink" Target="https://b2b.merlion.com/products/card/1896420" TargetMode="External"/><Relationship Id="rId96" Type="http://schemas.openxmlformats.org/officeDocument/2006/relationships/hyperlink" Target="https://b2b.merlion.com/products/card/2017023" TargetMode="External"/><Relationship Id="rId140" Type="http://schemas.openxmlformats.org/officeDocument/2006/relationships/hyperlink" Target="https://b2b.merlion.com/products/card/2075916" TargetMode="External"/><Relationship Id="rId161" Type="http://schemas.openxmlformats.org/officeDocument/2006/relationships/hyperlink" Target="https://b2b.merlion.com/products/card/992305" TargetMode="External"/><Relationship Id="rId182" Type="http://schemas.openxmlformats.org/officeDocument/2006/relationships/hyperlink" Target="https://b2b.merlion.com/products/card/42578" TargetMode="External"/><Relationship Id="rId217" Type="http://schemas.openxmlformats.org/officeDocument/2006/relationships/hyperlink" Target="https://b2b.merlion.com/products/card/1898041" TargetMode="External"/><Relationship Id="rId6" Type="http://schemas.openxmlformats.org/officeDocument/2006/relationships/hyperlink" Target="https://b2b.merlion.com/products/card/854140" TargetMode="External"/><Relationship Id="rId238" Type="http://schemas.openxmlformats.org/officeDocument/2006/relationships/hyperlink" Target="https://b2b.merlion.com/products/card/2023413" TargetMode="External"/><Relationship Id="rId259" Type="http://schemas.openxmlformats.org/officeDocument/2006/relationships/hyperlink" Target="https://b2b.merlion.com/products/card/1942216" TargetMode="External"/><Relationship Id="rId23" Type="http://schemas.openxmlformats.org/officeDocument/2006/relationships/hyperlink" Target="https://b2b.merlion.com/products/card/2026135" TargetMode="External"/><Relationship Id="rId119" Type="http://schemas.openxmlformats.org/officeDocument/2006/relationships/hyperlink" Target="https://b2b.merlion.com/products/card/2036090" TargetMode="External"/><Relationship Id="rId270" Type="http://schemas.openxmlformats.org/officeDocument/2006/relationships/hyperlink" Target="https://b2b.merlion.com/products/card/2034675" TargetMode="External"/><Relationship Id="rId44" Type="http://schemas.openxmlformats.org/officeDocument/2006/relationships/hyperlink" Target="https://b2b.merlion.com/products/card/1829432" TargetMode="External"/><Relationship Id="rId65" Type="http://schemas.openxmlformats.org/officeDocument/2006/relationships/hyperlink" Target="https://b2b.merlion.com/products/card/784368" TargetMode="External"/><Relationship Id="rId86" Type="http://schemas.openxmlformats.org/officeDocument/2006/relationships/hyperlink" Target="https://b2b.merlion.com/products/card/1496856" TargetMode="External"/><Relationship Id="rId130" Type="http://schemas.openxmlformats.org/officeDocument/2006/relationships/hyperlink" Target="https://b2b.merlion.com/products/card/2003035" TargetMode="External"/><Relationship Id="rId151" Type="http://schemas.openxmlformats.org/officeDocument/2006/relationships/hyperlink" Target="https://b2b.merlion.com/products/card/1969020" TargetMode="External"/><Relationship Id="rId172" Type="http://schemas.openxmlformats.org/officeDocument/2006/relationships/hyperlink" Target="https://b2b.merlion.com/products/card/2074108" TargetMode="External"/><Relationship Id="rId193" Type="http://schemas.openxmlformats.org/officeDocument/2006/relationships/hyperlink" Target="https://b2b.merlion.com/products/card/2027836" TargetMode="External"/><Relationship Id="rId207" Type="http://schemas.openxmlformats.org/officeDocument/2006/relationships/hyperlink" Target="https://b2b.merlion.com/products/card/2023475" TargetMode="External"/><Relationship Id="rId228" Type="http://schemas.openxmlformats.org/officeDocument/2006/relationships/hyperlink" Target="https://b2b.merlion.com/products/card/1543639" TargetMode="External"/><Relationship Id="rId249" Type="http://schemas.openxmlformats.org/officeDocument/2006/relationships/hyperlink" Target="https://b2b.merlion.com/products/card/531118" TargetMode="External"/><Relationship Id="rId13" Type="http://schemas.openxmlformats.org/officeDocument/2006/relationships/hyperlink" Target="https://b2b.merlion.com/products/card/1742120" TargetMode="External"/><Relationship Id="rId109" Type="http://schemas.openxmlformats.org/officeDocument/2006/relationships/hyperlink" Target="https://b2b.merlion.com/products/card/2035572" TargetMode="External"/><Relationship Id="rId260" Type="http://schemas.openxmlformats.org/officeDocument/2006/relationships/hyperlink" Target="https://b2b.merlion.com/products/card/2021644" TargetMode="External"/><Relationship Id="rId281" Type="http://schemas.openxmlformats.org/officeDocument/2006/relationships/hyperlink" Target="https://b2b.merlion.com/products/card/2034059" TargetMode="External"/><Relationship Id="rId34" Type="http://schemas.openxmlformats.org/officeDocument/2006/relationships/hyperlink" Target="https://b2b.merlion.com/products/card/2019136" TargetMode="External"/><Relationship Id="rId55" Type="http://schemas.openxmlformats.org/officeDocument/2006/relationships/hyperlink" Target="https://b2b.merlion.com/products/card/1407539" TargetMode="External"/><Relationship Id="rId76" Type="http://schemas.openxmlformats.org/officeDocument/2006/relationships/hyperlink" Target="https://b2b.merlion.com/products/card/1972473" TargetMode="External"/><Relationship Id="rId97" Type="http://schemas.openxmlformats.org/officeDocument/2006/relationships/hyperlink" Target="https://b2b.merlion.com/products/card/1996843" TargetMode="External"/><Relationship Id="rId120" Type="http://schemas.openxmlformats.org/officeDocument/2006/relationships/hyperlink" Target="https://b2b.merlion.com/products/card/2046273" TargetMode="External"/><Relationship Id="rId141" Type="http://schemas.openxmlformats.org/officeDocument/2006/relationships/hyperlink" Target="https://b2b.merlion.com/products/card/2063064" TargetMode="External"/><Relationship Id="rId7" Type="http://schemas.openxmlformats.org/officeDocument/2006/relationships/hyperlink" Target="https://b2b.merlion.com/products/card/1964019" TargetMode="External"/><Relationship Id="rId162" Type="http://schemas.openxmlformats.org/officeDocument/2006/relationships/hyperlink" Target="https://b2b.merlion.com/products/card/1914701" TargetMode="External"/><Relationship Id="rId183" Type="http://schemas.openxmlformats.org/officeDocument/2006/relationships/hyperlink" Target="https://b2b.merlion.com/products/card/1895759" TargetMode="External"/><Relationship Id="rId218" Type="http://schemas.openxmlformats.org/officeDocument/2006/relationships/hyperlink" Target="https://b2b.merlion.com/products/card/1898036" TargetMode="External"/><Relationship Id="rId239" Type="http://schemas.openxmlformats.org/officeDocument/2006/relationships/hyperlink" Target="https://b2b.merlion.com/products/card/2014061" TargetMode="External"/><Relationship Id="rId250" Type="http://schemas.openxmlformats.org/officeDocument/2006/relationships/hyperlink" Target="https://b2b.merlion.com/products/card/2062151" TargetMode="External"/><Relationship Id="rId271" Type="http://schemas.openxmlformats.org/officeDocument/2006/relationships/hyperlink" Target="https://b2b.merlion.com/products/card/2034049" TargetMode="External"/><Relationship Id="rId24" Type="http://schemas.openxmlformats.org/officeDocument/2006/relationships/hyperlink" Target="https://b2b.merlion.com/products/card/2016462" TargetMode="External"/><Relationship Id="rId45" Type="http://schemas.openxmlformats.org/officeDocument/2006/relationships/hyperlink" Target="https://b2b.merlion.com/products/card/1691048" TargetMode="External"/><Relationship Id="rId66" Type="http://schemas.openxmlformats.org/officeDocument/2006/relationships/hyperlink" Target="https://b2b.merlion.com/products/card/784369" TargetMode="External"/><Relationship Id="rId87" Type="http://schemas.openxmlformats.org/officeDocument/2006/relationships/hyperlink" Target="https://b2b.merlion.com/products/card/2043766" TargetMode="External"/><Relationship Id="rId110" Type="http://schemas.openxmlformats.org/officeDocument/2006/relationships/hyperlink" Target="https://b2b.merlion.com/products/card/2060567" TargetMode="External"/><Relationship Id="rId131" Type="http://schemas.openxmlformats.org/officeDocument/2006/relationships/hyperlink" Target="https://b2b.merlion.com/products/card/2003036" TargetMode="External"/><Relationship Id="rId152" Type="http://schemas.openxmlformats.org/officeDocument/2006/relationships/hyperlink" Target="https://b2b.merlion.com/products/card/1977341" TargetMode="External"/><Relationship Id="rId173" Type="http://schemas.openxmlformats.org/officeDocument/2006/relationships/hyperlink" Target="https://b2b.merlion.com/products/card/2070476" TargetMode="External"/><Relationship Id="rId194" Type="http://schemas.openxmlformats.org/officeDocument/2006/relationships/hyperlink" Target="https://b2b.merlion.com/products/card/1207268" TargetMode="External"/><Relationship Id="rId208" Type="http://schemas.openxmlformats.org/officeDocument/2006/relationships/hyperlink" Target="https://b2b.merlion.com/products/card/1199549" TargetMode="External"/><Relationship Id="rId229" Type="http://schemas.openxmlformats.org/officeDocument/2006/relationships/hyperlink" Target="https://b2b.merlion.com/products/card/1543638" TargetMode="External"/><Relationship Id="rId240" Type="http://schemas.openxmlformats.org/officeDocument/2006/relationships/hyperlink" Target="https://b2b.merlion.com/products/card/2028196" TargetMode="External"/><Relationship Id="rId261" Type="http://schemas.openxmlformats.org/officeDocument/2006/relationships/hyperlink" Target="https://b2b.merlion.com/products/card/877956" TargetMode="External"/><Relationship Id="rId14" Type="http://schemas.openxmlformats.org/officeDocument/2006/relationships/hyperlink" Target="https://b2b.merlion.com/products/card/1424000" TargetMode="External"/><Relationship Id="rId35" Type="http://schemas.openxmlformats.org/officeDocument/2006/relationships/hyperlink" Target="https://b2b.merlion.com/products/card/1917886" TargetMode="External"/><Relationship Id="rId56" Type="http://schemas.openxmlformats.org/officeDocument/2006/relationships/hyperlink" Target="https://b2b.merlion.com/products/card/1407544" TargetMode="External"/><Relationship Id="rId77" Type="http://schemas.openxmlformats.org/officeDocument/2006/relationships/hyperlink" Target="https://b2b.merlion.com/products/card/1841955" TargetMode="External"/><Relationship Id="rId100" Type="http://schemas.openxmlformats.org/officeDocument/2006/relationships/hyperlink" Target="https://b2b.merlion.com/products/card/2016725" TargetMode="External"/><Relationship Id="rId282" Type="http://schemas.openxmlformats.org/officeDocument/2006/relationships/hyperlink" Target="https://b2b.merlion.com/products/card/2033484" TargetMode="External"/><Relationship Id="rId8" Type="http://schemas.openxmlformats.org/officeDocument/2006/relationships/hyperlink" Target="https://b2b.merlion.com/products/card/1127317" TargetMode="External"/><Relationship Id="rId98" Type="http://schemas.openxmlformats.org/officeDocument/2006/relationships/hyperlink" Target="https://b2b.merlion.com/products/card/1930326" TargetMode="External"/><Relationship Id="rId121" Type="http://schemas.openxmlformats.org/officeDocument/2006/relationships/hyperlink" Target="https://b2b.merlion.com/products/card/1897116" TargetMode="External"/><Relationship Id="rId142" Type="http://schemas.openxmlformats.org/officeDocument/2006/relationships/hyperlink" Target="https://b2b.merlion.com/products/card/2063065" TargetMode="External"/><Relationship Id="rId163" Type="http://schemas.openxmlformats.org/officeDocument/2006/relationships/hyperlink" Target="https://b2b.merlion.com/products/card/2054279" TargetMode="External"/><Relationship Id="rId184" Type="http://schemas.openxmlformats.org/officeDocument/2006/relationships/hyperlink" Target="https://b2b.merlion.com/products/card/2028549" TargetMode="External"/><Relationship Id="rId219" Type="http://schemas.openxmlformats.org/officeDocument/2006/relationships/hyperlink" Target="https://b2b.merlion.com/products/card/2063313" TargetMode="External"/><Relationship Id="rId230" Type="http://schemas.openxmlformats.org/officeDocument/2006/relationships/hyperlink" Target="https://b2b.merlion.com/products/card/1202984" TargetMode="External"/><Relationship Id="rId251" Type="http://schemas.openxmlformats.org/officeDocument/2006/relationships/hyperlink" Target="https://b2b.merlion.com/products/card/2062169" TargetMode="External"/><Relationship Id="rId25" Type="http://schemas.openxmlformats.org/officeDocument/2006/relationships/hyperlink" Target="https://b2b.merlion.com/products/card/479014" TargetMode="External"/><Relationship Id="rId46" Type="http://schemas.openxmlformats.org/officeDocument/2006/relationships/hyperlink" Target="https://b2b.merlion.com/products/card/2026835" TargetMode="External"/><Relationship Id="rId67" Type="http://schemas.openxmlformats.org/officeDocument/2006/relationships/hyperlink" Target="https://b2b.merlion.com/products/card/387042" TargetMode="External"/><Relationship Id="rId272" Type="http://schemas.openxmlformats.org/officeDocument/2006/relationships/hyperlink" Target="https://b2b.merlion.com/products/card/2034045" TargetMode="External"/><Relationship Id="rId88" Type="http://schemas.openxmlformats.org/officeDocument/2006/relationships/hyperlink" Target="https://b2b.merlion.com/products/card/2062070" TargetMode="External"/><Relationship Id="rId111" Type="http://schemas.openxmlformats.org/officeDocument/2006/relationships/hyperlink" Target="https://b2b.merlion.com/products/card/2056759" TargetMode="External"/><Relationship Id="rId132" Type="http://schemas.openxmlformats.org/officeDocument/2006/relationships/hyperlink" Target="https://b2b.merlion.com/products/card/2003038" TargetMode="External"/><Relationship Id="rId153" Type="http://schemas.openxmlformats.org/officeDocument/2006/relationships/hyperlink" Target="https://b2b.merlion.com/products/card/1977345" TargetMode="External"/><Relationship Id="rId174" Type="http://schemas.openxmlformats.org/officeDocument/2006/relationships/hyperlink" Target="https://b2b.merlion.com/products/card/2055644" TargetMode="External"/><Relationship Id="rId195" Type="http://schemas.openxmlformats.org/officeDocument/2006/relationships/hyperlink" Target="https://b2b.merlion.com/products/card/2027846" TargetMode="External"/><Relationship Id="rId209" Type="http://schemas.openxmlformats.org/officeDocument/2006/relationships/hyperlink" Target="https://b2b.merlion.com/products/card/1991314" TargetMode="External"/><Relationship Id="rId220" Type="http://schemas.openxmlformats.org/officeDocument/2006/relationships/hyperlink" Target="https://b2b.merlion.com/products/card/1440643" TargetMode="External"/><Relationship Id="rId241" Type="http://schemas.openxmlformats.org/officeDocument/2006/relationships/hyperlink" Target="https://b2b.merlion.com/products/card/2049180" TargetMode="External"/><Relationship Id="rId15" Type="http://schemas.openxmlformats.org/officeDocument/2006/relationships/hyperlink" Target="https://b2b.merlion.com/products/card/1910843" TargetMode="External"/><Relationship Id="rId36" Type="http://schemas.openxmlformats.org/officeDocument/2006/relationships/hyperlink" Target="https://b2b.merlion.com/products/card/2029338" TargetMode="External"/><Relationship Id="rId57" Type="http://schemas.openxmlformats.org/officeDocument/2006/relationships/hyperlink" Target="https://b2b.merlion.com/products/card/327629" TargetMode="External"/><Relationship Id="rId262" Type="http://schemas.openxmlformats.org/officeDocument/2006/relationships/hyperlink" Target="https://b2b.merlion.com/products/card/1737318" TargetMode="External"/><Relationship Id="rId283" Type="http://schemas.openxmlformats.org/officeDocument/2006/relationships/hyperlink" Target="https://b2b.merlion.com/products/card/2034958" TargetMode="External"/><Relationship Id="rId78" Type="http://schemas.openxmlformats.org/officeDocument/2006/relationships/hyperlink" Target="https://b2b.merlion.com/products/card/2044012" TargetMode="External"/><Relationship Id="rId99" Type="http://schemas.openxmlformats.org/officeDocument/2006/relationships/hyperlink" Target="https://b2b.merlion.com/products/card/2027608" TargetMode="External"/><Relationship Id="rId101" Type="http://schemas.openxmlformats.org/officeDocument/2006/relationships/hyperlink" Target="https://b2b.merlion.com/products/card/1783567" TargetMode="External"/><Relationship Id="rId122" Type="http://schemas.openxmlformats.org/officeDocument/2006/relationships/hyperlink" Target="https://b2b.merlion.com/products/card/1897115" TargetMode="External"/><Relationship Id="rId143" Type="http://schemas.openxmlformats.org/officeDocument/2006/relationships/hyperlink" Target="https://b2b.merlion.com/products/card/1901105" TargetMode="External"/><Relationship Id="rId164" Type="http://schemas.openxmlformats.org/officeDocument/2006/relationships/hyperlink" Target="https://b2b.merlion.com/products/card/2088698" TargetMode="External"/><Relationship Id="rId185" Type="http://schemas.openxmlformats.org/officeDocument/2006/relationships/hyperlink" Target="https://b2b.merlion.com/products/card/1980170" TargetMode="External"/><Relationship Id="rId9" Type="http://schemas.openxmlformats.org/officeDocument/2006/relationships/hyperlink" Target="https://b2b.merlion.com/products/card/1923872" TargetMode="External"/><Relationship Id="rId210" Type="http://schemas.openxmlformats.org/officeDocument/2006/relationships/hyperlink" Target="https://b2b.merlion.com/products/card/1923029" TargetMode="External"/><Relationship Id="rId26" Type="http://schemas.openxmlformats.org/officeDocument/2006/relationships/hyperlink" Target="https://b2b.merlion.com/products/card/2032510" TargetMode="External"/><Relationship Id="rId231" Type="http://schemas.openxmlformats.org/officeDocument/2006/relationships/hyperlink" Target="https://b2b.merlion.com/products/card/1457110" TargetMode="External"/><Relationship Id="rId252" Type="http://schemas.openxmlformats.org/officeDocument/2006/relationships/hyperlink" Target="https://b2b.merlion.com/products/card/2057673" TargetMode="External"/><Relationship Id="rId273" Type="http://schemas.openxmlformats.org/officeDocument/2006/relationships/hyperlink" Target="https://b2b.merlion.com/products/card/2034674" TargetMode="External"/><Relationship Id="rId47" Type="http://schemas.openxmlformats.org/officeDocument/2006/relationships/hyperlink" Target="https://b2b.merlion.com/products/card/1984731" TargetMode="External"/><Relationship Id="rId68" Type="http://schemas.openxmlformats.org/officeDocument/2006/relationships/hyperlink" Target="https://b2b.merlion.com/products/card/387043" TargetMode="External"/><Relationship Id="rId89" Type="http://schemas.openxmlformats.org/officeDocument/2006/relationships/hyperlink" Target="https://b2b.merlion.com/products/card/1842602" TargetMode="External"/><Relationship Id="rId112" Type="http://schemas.openxmlformats.org/officeDocument/2006/relationships/hyperlink" Target="https://b2b.merlion.com/products/card/2021780" TargetMode="External"/><Relationship Id="rId133" Type="http://schemas.openxmlformats.org/officeDocument/2006/relationships/hyperlink" Target="https://b2b.merlion.com/products/card/2009200" TargetMode="External"/><Relationship Id="rId154" Type="http://schemas.openxmlformats.org/officeDocument/2006/relationships/hyperlink" Target="https://b2b.merlion.com/products/card/1967972" TargetMode="External"/><Relationship Id="rId175" Type="http://schemas.openxmlformats.org/officeDocument/2006/relationships/hyperlink" Target="https://b2b.merlion.com/products/card/2055629" TargetMode="External"/><Relationship Id="rId196" Type="http://schemas.openxmlformats.org/officeDocument/2006/relationships/hyperlink" Target="https://b2b.merlion.com/products/card/1456988" TargetMode="External"/><Relationship Id="rId200" Type="http://schemas.openxmlformats.org/officeDocument/2006/relationships/hyperlink" Target="https://b2b.merlion.com/products/card/2023477" TargetMode="External"/><Relationship Id="rId16" Type="http://schemas.openxmlformats.org/officeDocument/2006/relationships/hyperlink" Target="https://b2b.merlion.com/products/card/1694352" TargetMode="External"/><Relationship Id="rId221" Type="http://schemas.openxmlformats.org/officeDocument/2006/relationships/hyperlink" Target="https://b2b.merlion.com/products/card/2027990" TargetMode="External"/><Relationship Id="rId242" Type="http://schemas.openxmlformats.org/officeDocument/2006/relationships/hyperlink" Target="https://b2b.merlion.com/products/card/1900004" TargetMode="External"/><Relationship Id="rId263" Type="http://schemas.openxmlformats.org/officeDocument/2006/relationships/hyperlink" Target="https://b2b.merlion.com/products/card/2053095" TargetMode="External"/><Relationship Id="rId284" Type="http://schemas.openxmlformats.org/officeDocument/2006/relationships/hyperlink" Target="https://b2b.merlion.com/products/card/2034051" TargetMode="External"/><Relationship Id="rId37" Type="http://schemas.openxmlformats.org/officeDocument/2006/relationships/hyperlink" Target="https://b2b.merlion.com/products/card/2009159" TargetMode="External"/><Relationship Id="rId58" Type="http://schemas.openxmlformats.org/officeDocument/2006/relationships/hyperlink" Target="https://b2b.merlion.com/products/card/90576" TargetMode="External"/><Relationship Id="rId79" Type="http://schemas.openxmlformats.org/officeDocument/2006/relationships/hyperlink" Target="https://b2b.merlion.com/products/card/1131360" TargetMode="External"/><Relationship Id="rId102" Type="http://schemas.openxmlformats.org/officeDocument/2006/relationships/hyperlink" Target="https://b2b.merlion.com/products/card/1783641" TargetMode="External"/><Relationship Id="rId123" Type="http://schemas.openxmlformats.org/officeDocument/2006/relationships/hyperlink" Target="https://b2b.merlion.com/products/card/2024401" TargetMode="External"/><Relationship Id="rId144" Type="http://schemas.openxmlformats.org/officeDocument/2006/relationships/hyperlink" Target="https://b2b.merlion.com/products/card/1796784" TargetMode="External"/><Relationship Id="rId90" Type="http://schemas.openxmlformats.org/officeDocument/2006/relationships/hyperlink" Target="https://b2b.merlion.com/products/card/2005713" TargetMode="External"/><Relationship Id="rId165" Type="http://schemas.openxmlformats.org/officeDocument/2006/relationships/hyperlink" Target="https://b2b.merlion.com/products/card/2063927" TargetMode="External"/><Relationship Id="rId186" Type="http://schemas.openxmlformats.org/officeDocument/2006/relationships/hyperlink" Target="https://b2b.merlion.com/products/card/2017735" TargetMode="External"/><Relationship Id="rId211" Type="http://schemas.openxmlformats.org/officeDocument/2006/relationships/hyperlink" Target="https://b2b.merlion.com/products/card/1398326" TargetMode="External"/><Relationship Id="rId232" Type="http://schemas.openxmlformats.org/officeDocument/2006/relationships/hyperlink" Target="https://b2b.merlion.com/products/card/1977418" TargetMode="External"/><Relationship Id="rId253" Type="http://schemas.openxmlformats.org/officeDocument/2006/relationships/hyperlink" Target="https://b2b.merlion.com/products/card/2048973" TargetMode="External"/><Relationship Id="rId274" Type="http://schemas.openxmlformats.org/officeDocument/2006/relationships/hyperlink" Target="https://b2b.merlion.com/products/card/2034046" TargetMode="External"/><Relationship Id="rId27" Type="http://schemas.openxmlformats.org/officeDocument/2006/relationships/hyperlink" Target="https://b2b.merlion.com/products/card/2031190" TargetMode="External"/><Relationship Id="rId48" Type="http://schemas.openxmlformats.org/officeDocument/2006/relationships/hyperlink" Target="https://b2b.merlion.com/products/card/2019744" TargetMode="External"/><Relationship Id="rId69" Type="http://schemas.openxmlformats.org/officeDocument/2006/relationships/hyperlink" Target="https://b2b.merlion.com/products/card/387044" TargetMode="External"/><Relationship Id="rId113" Type="http://schemas.openxmlformats.org/officeDocument/2006/relationships/hyperlink" Target="https://b2b.merlion.com/products/card/1941919" TargetMode="External"/><Relationship Id="rId134" Type="http://schemas.openxmlformats.org/officeDocument/2006/relationships/hyperlink" Target="https://b2b.merlion.com/products/card/1853348" TargetMode="External"/><Relationship Id="rId80" Type="http://schemas.openxmlformats.org/officeDocument/2006/relationships/hyperlink" Target="https://b2b.merlion.com/products/card/1807997" TargetMode="External"/><Relationship Id="rId155" Type="http://schemas.openxmlformats.org/officeDocument/2006/relationships/hyperlink" Target="https://b2b.merlion.com/products/card/1978201" TargetMode="External"/><Relationship Id="rId176" Type="http://schemas.openxmlformats.org/officeDocument/2006/relationships/hyperlink" Target="https://b2b.merlion.com/products/card/1882364" TargetMode="External"/><Relationship Id="rId197" Type="http://schemas.openxmlformats.org/officeDocument/2006/relationships/hyperlink" Target="https://b2b.merlion.com/products/card/1933730" TargetMode="External"/><Relationship Id="rId201" Type="http://schemas.openxmlformats.org/officeDocument/2006/relationships/hyperlink" Target="https://b2b.merlion.com/products/card/1922986" TargetMode="External"/><Relationship Id="rId222" Type="http://schemas.openxmlformats.org/officeDocument/2006/relationships/hyperlink" Target="https://b2b.merlion.com/products/card/2027247" TargetMode="External"/><Relationship Id="rId243" Type="http://schemas.openxmlformats.org/officeDocument/2006/relationships/hyperlink" Target="https://b2b.merlion.com/products/card/1884885" TargetMode="External"/><Relationship Id="rId264" Type="http://schemas.openxmlformats.org/officeDocument/2006/relationships/hyperlink" Target="https://b2b.merlion.com/products/card/1979724" TargetMode="External"/><Relationship Id="rId285" Type="http://schemas.openxmlformats.org/officeDocument/2006/relationships/hyperlink" Target="https://b2b.merlion.com/products/card/1852906" TargetMode="External"/><Relationship Id="rId17" Type="http://schemas.openxmlformats.org/officeDocument/2006/relationships/hyperlink" Target="https://b2b.merlion.com/products/card/1098376" TargetMode="External"/><Relationship Id="rId38" Type="http://schemas.openxmlformats.org/officeDocument/2006/relationships/hyperlink" Target="https://b2b.merlion.com/products/card/2048079" TargetMode="External"/><Relationship Id="rId59" Type="http://schemas.openxmlformats.org/officeDocument/2006/relationships/hyperlink" Target="https://b2b.merlion.com/products/card/90577" TargetMode="External"/><Relationship Id="rId103" Type="http://schemas.openxmlformats.org/officeDocument/2006/relationships/hyperlink" Target="https://b2b.merlion.com/products/card/1195164" TargetMode="External"/><Relationship Id="rId124" Type="http://schemas.openxmlformats.org/officeDocument/2006/relationships/hyperlink" Target="https://b2b.merlion.com/products/card/2017782" TargetMode="External"/><Relationship Id="rId70" Type="http://schemas.openxmlformats.org/officeDocument/2006/relationships/hyperlink" Target="https://b2b.merlion.com/products/card/327631" TargetMode="External"/><Relationship Id="rId91" Type="http://schemas.openxmlformats.org/officeDocument/2006/relationships/hyperlink" Target="https://b2b.merlion.com/products/card/1996791" TargetMode="External"/><Relationship Id="rId145" Type="http://schemas.openxmlformats.org/officeDocument/2006/relationships/hyperlink" Target="https://b2b.merlion.com/products/card/1913136" TargetMode="External"/><Relationship Id="rId166" Type="http://schemas.openxmlformats.org/officeDocument/2006/relationships/hyperlink" Target="https://b2b.merlion.com/products/card/2017671" TargetMode="External"/><Relationship Id="rId187" Type="http://schemas.openxmlformats.org/officeDocument/2006/relationships/hyperlink" Target="https://b2b.merlion.com/products/card/2017628" TargetMode="External"/><Relationship Id="rId1" Type="http://schemas.openxmlformats.org/officeDocument/2006/relationships/hyperlink" Target="https://b2b.merlion.com/products/card/1828904" TargetMode="External"/><Relationship Id="rId212" Type="http://schemas.openxmlformats.org/officeDocument/2006/relationships/hyperlink" Target="https://b2b.merlion.com/products/card/2023472" TargetMode="External"/><Relationship Id="rId233" Type="http://schemas.openxmlformats.org/officeDocument/2006/relationships/hyperlink" Target="https://b2b.merlion.com/products/card/2018929" TargetMode="External"/><Relationship Id="rId254" Type="http://schemas.openxmlformats.org/officeDocument/2006/relationships/hyperlink" Target="https://b2b.merlion.com/products/card/1907539" TargetMode="External"/><Relationship Id="rId28" Type="http://schemas.openxmlformats.org/officeDocument/2006/relationships/hyperlink" Target="https://b2b.merlion.com/products/card/1955240" TargetMode="External"/><Relationship Id="rId49" Type="http://schemas.openxmlformats.org/officeDocument/2006/relationships/hyperlink" Target="https://b2b.merlion.com/products/card/1416289" TargetMode="External"/><Relationship Id="rId114" Type="http://schemas.openxmlformats.org/officeDocument/2006/relationships/hyperlink" Target="https://b2b.merlion.com/products/card/1181877" TargetMode="External"/><Relationship Id="rId275" Type="http://schemas.openxmlformats.org/officeDocument/2006/relationships/hyperlink" Target="https://b2b.merlion.com/products/card/2033625" TargetMode="External"/><Relationship Id="rId60" Type="http://schemas.openxmlformats.org/officeDocument/2006/relationships/hyperlink" Target="https://b2b.merlion.com/products/card/90578" TargetMode="External"/><Relationship Id="rId81" Type="http://schemas.openxmlformats.org/officeDocument/2006/relationships/hyperlink" Target="https://b2b.merlion.com/products/card/2021186" TargetMode="External"/><Relationship Id="rId135" Type="http://schemas.openxmlformats.org/officeDocument/2006/relationships/hyperlink" Target="https://b2b.merlion.com/products/card/1853408" TargetMode="External"/><Relationship Id="rId156" Type="http://schemas.openxmlformats.org/officeDocument/2006/relationships/hyperlink" Target="https://b2b.merlion.com/products/card/1400258" TargetMode="External"/><Relationship Id="rId177" Type="http://schemas.openxmlformats.org/officeDocument/2006/relationships/hyperlink" Target="https://b2b.merlion.com/products/card/2060099" TargetMode="External"/><Relationship Id="rId198" Type="http://schemas.openxmlformats.org/officeDocument/2006/relationships/hyperlink" Target="https://b2b.merlion.com/products/card/2030243" TargetMode="External"/><Relationship Id="rId202" Type="http://schemas.openxmlformats.org/officeDocument/2006/relationships/hyperlink" Target="https://b2b.merlion.com/products/card/1923027" TargetMode="External"/><Relationship Id="rId223" Type="http://schemas.openxmlformats.org/officeDocument/2006/relationships/hyperlink" Target="https://b2b.merlion.com/products/card/2030181" TargetMode="External"/><Relationship Id="rId244" Type="http://schemas.openxmlformats.org/officeDocument/2006/relationships/hyperlink" Target="https://b2b.merlion.com/products/card/2067867" TargetMode="External"/><Relationship Id="rId18" Type="http://schemas.openxmlformats.org/officeDocument/2006/relationships/hyperlink" Target="https://b2b.merlion.com/products/card/1904157" TargetMode="External"/><Relationship Id="rId39" Type="http://schemas.openxmlformats.org/officeDocument/2006/relationships/hyperlink" Target="https://b2b.merlion.com/products/card/2055182" TargetMode="External"/><Relationship Id="rId265" Type="http://schemas.openxmlformats.org/officeDocument/2006/relationships/hyperlink" Target="https://b2b.merlion.com/products/card/1014590" TargetMode="External"/><Relationship Id="rId50" Type="http://schemas.openxmlformats.org/officeDocument/2006/relationships/hyperlink" Target="https://b2b.merlion.com/products/card/1416296" TargetMode="External"/><Relationship Id="rId104" Type="http://schemas.openxmlformats.org/officeDocument/2006/relationships/hyperlink" Target="https://b2b.merlion.com/products/card/1217199" TargetMode="External"/><Relationship Id="rId125" Type="http://schemas.openxmlformats.org/officeDocument/2006/relationships/hyperlink" Target="https://b2b.merlion.com/products/card/2017696" TargetMode="External"/><Relationship Id="rId146" Type="http://schemas.openxmlformats.org/officeDocument/2006/relationships/hyperlink" Target="https://b2b.merlion.com/products/card/1901079https:/b2b.merlion.com/products/card/1901079" TargetMode="External"/><Relationship Id="rId167" Type="http://schemas.openxmlformats.org/officeDocument/2006/relationships/hyperlink" Target="https://b2b.merlion.com/products/card/2020313" TargetMode="External"/><Relationship Id="rId188" Type="http://schemas.openxmlformats.org/officeDocument/2006/relationships/hyperlink" Target="https://b2b.merlion.com/products/card/1880865" TargetMode="External"/><Relationship Id="rId71" Type="http://schemas.openxmlformats.org/officeDocument/2006/relationships/hyperlink" Target="https://b2b.merlion.com/products/card/387017" TargetMode="External"/><Relationship Id="rId92" Type="http://schemas.openxmlformats.org/officeDocument/2006/relationships/hyperlink" Target="https://b2b.merlion.com/products/card/1996792" TargetMode="External"/><Relationship Id="rId213" Type="http://schemas.openxmlformats.org/officeDocument/2006/relationships/hyperlink" Target="https://b2b.merlion.com/products/card/1991655" TargetMode="External"/><Relationship Id="rId234" Type="http://schemas.openxmlformats.org/officeDocument/2006/relationships/hyperlink" Target="https://b2b.merlion.com/products/card/2023012" TargetMode="External"/><Relationship Id="rId2" Type="http://schemas.openxmlformats.org/officeDocument/2006/relationships/hyperlink" Target="https://b2b.merlion.com/products/card/350552" TargetMode="External"/><Relationship Id="rId29" Type="http://schemas.openxmlformats.org/officeDocument/2006/relationships/hyperlink" Target="https://b2b.merlion.com/products/card/2024544" TargetMode="External"/><Relationship Id="rId255" Type="http://schemas.openxmlformats.org/officeDocument/2006/relationships/hyperlink" Target="https://b2b.merlion.com/products/card/1080061" TargetMode="External"/><Relationship Id="rId276" Type="http://schemas.openxmlformats.org/officeDocument/2006/relationships/hyperlink" Target="https://b2b.merlion.com/products/card/949990" TargetMode="External"/><Relationship Id="rId40" Type="http://schemas.openxmlformats.org/officeDocument/2006/relationships/hyperlink" Target="https://b2b.merlion.com/products/card/1153377" TargetMode="External"/><Relationship Id="rId115" Type="http://schemas.openxmlformats.org/officeDocument/2006/relationships/hyperlink" Target="https://b2b.merlion.com/products/card/1682573" TargetMode="External"/><Relationship Id="rId136" Type="http://schemas.openxmlformats.org/officeDocument/2006/relationships/hyperlink" Target="https://b2b.merlion.com/products/card/1853408" TargetMode="External"/><Relationship Id="rId157" Type="http://schemas.openxmlformats.org/officeDocument/2006/relationships/hyperlink" Target="https://b2b.merlion.com/products/card/1649851" TargetMode="External"/><Relationship Id="rId178" Type="http://schemas.openxmlformats.org/officeDocument/2006/relationships/hyperlink" Target="https://b2b.merlion.com/products/card/2062019" TargetMode="External"/><Relationship Id="rId61" Type="http://schemas.openxmlformats.org/officeDocument/2006/relationships/hyperlink" Target="https://b2b.merlion.com/products/card/90581" TargetMode="External"/><Relationship Id="rId82" Type="http://schemas.openxmlformats.org/officeDocument/2006/relationships/hyperlink" Target="https://b2b.merlion.com/products/card/2054840" TargetMode="External"/><Relationship Id="rId199" Type="http://schemas.openxmlformats.org/officeDocument/2006/relationships/hyperlink" Target="https://b2b.merlion.com/products/card/2028066" TargetMode="External"/><Relationship Id="rId203" Type="http://schemas.openxmlformats.org/officeDocument/2006/relationships/hyperlink" Target="https://b2b.merlion.com/products/card/1922683" TargetMode="External"/><Relationship Id="rId19" Type="http://schemas.openxmlformats.org/officeDocument/2006/relationships/hyperlink" Target="https://b2b.merlion.com/products/card/1450665" TargetMode="External"/><Relationship Id="rId224" Type="http://schemas.openxmlformats.org/officeDocument/2006/relationships/hyperlink" Target="https://b2b.merlion.com/products/card/2033159" TargetMode="External"/><Relationship Id="rId245" Type="http://schemas.openxmlformats.org/officeDocument/2006/relationships/hyperlink" Target="https://b2b.merlion.com/products/card/2057959" TargetMode="External"/><Relationship Id="rId266" Type="http://schemas.openxmlformats.org/officeDocument/2006/relationships/hyperlink" Target="https://b2b.merlion.com/products/card/1854596" TargetMode="External"/><Relationship Id="rId30" Type="http://schemas.openxmlformats.org/officeDocument/2006/relationships/hyperlink" Target="https://b2b.merlion.com/products/card/2024535" TargetMode="External"/><Relationship Id="rId105" Type="http://schemas.openxmlformats.org/officeDocument/2006/relationships/hyperlink" Target="https://b2b.merlion.com/products/card/1217206" TargetMode="External"/><Relationship Id="rId126" Type="http://schemas.openxmlformats.org/officeDocument/2006/relationships/hyperlink" Target="https://b2b.merlion.com/products/card/2024405" TargetMode="External"/><Relationship Id="rId147" Type="http://schemas.openxmlformats.org/officeDocument/2006/relationships/hyperlink" Target="https://b2b.merlion.com/products/card/1790371" TargetMode="External"/><Relationship Id="rId168" Type="http://schemas.openxmlformats.org/officeDocument/2006/relationships/hyperlink" Target="https://b2b.merlion.com/products/card/332652" TargetMode="External"/><Relationship Id="rId51" Type="http://schemas.openxmlformats.org/officeDocument/2006/relationships/hyperlink" Target="https://b2b.merlion.com/products/card/1416299" TargetMode="External"/><Relationship Id="rId72" Type="http://schemas.openxmlformats.org/officeDocument/2006/relationships/hyperlink" Target="https://b2b.merlion.com/products/card/387014" TargetMode="External"/><Relationship Id="rId93" Type="http://schemas.openxmlformats.org/officeDocument/2006/relationships/hyperlink" Target="https://b2b.merlion.com/products/card/1891254" TargetMode="External"/><Relationship Id="rId189" Type="http://schemas.openxmlformats.org/officeDocument/2006/relationships/hyperlink" Target="https://b2b.merlion.com/products/card/1836001" TargetMode="External"/><Relationship Id="rId3" Type="http://schemas.openxmlformats.org/officeDocument/2006/relationships/hyperlink" Target="https://b2b.merlion.com/products/card/1876089" TargetMode="External"/><Relationship Id="rId214" Type="http://schemas.openxmlformats.org/officeDocument/2006/relationships/hyperlink" Target="https://b2b.merlion.com/products/card/1932614" TargetMode="External"/><Relationship Id="rId235" Type="http://schemas.openxmlformats.org/officeDocument/2006/relationships/hyperlink" Target="https://b2b.merlion.com/products/card/2023024" TargetMode="External"/><Relationship Id="rId256" Type="http://schemas.openxmlformats.org/officeDocument/2006/relationships/hyperlink" Target="https://b2b.merlion.com/products/card/1083557" TargetMode="External"/><Relationship Id="rId277" Type="http://schemas.openxmlformats.org/officeDocument/2006/relationships/hyperlink" Target="https://b2b.merlion.com/products/card/2033559" TargetMode="External"/><Relationship Id="rId116" Type="http://schemas.openxmlformats.org/officeDocument/2006/relationships/hyperlink" Target="https://b2b.merlion.com/products/card/1392314" TargetMode="External"/><Relationship Id="rId137" Type="http://schemas.openxmlformats.org/officeDocument/2006/relationships/hyperlink" Target="https://b2b.merlion.com/products/card/2032845" TargetMode="External"/><Relationship Id="rId158" Type="http://schemas.openxmlformats.org/officeDocument/2006/relationships/hyperlink" Target="https://b2b.merlion.com/products/card/1147546" TargetMode="External"/><Relationship Id="rId20" Type="http://schemas.openxmlformats.org/officeDocument/2006/relationships/hyperlink" Target="https://b2b.merlion.com/products/card/1913100" TargetMode="External"/><Relationship Id="rId41" Type="http://schemas.openxmlformats.org/officeDocument/2006/relationships/hyperlink" Target="https://b2b.merlion.com/products/card/1401138" TargetMode="External"/><Relationship Id="rId62" Type="http://schemas.openxmlformats.org/officeDocument/2006/relationships/hyperlink" Target="https://b2b.merlion.com/products/card/691134" TargetMode="External"/><Relationship Id="rId83" Type="http://schemas.openxmlformats.org/officeDocument/2006/relationships/hyperlink" Target="https://b2b.merlion.com/products/card/1910882" TargetMode="External"/><Relationship Id="rId179" Type="http://schemas.openxmlformats.org/officeDocument/2006/relationships/hyperlink" Target="https://b2b.merlion.com/products/card/2060070" TargetMode="External"/><Relationship Id="rId190" Type="http://schemas.openxmlformats.org/officeDocument/2006/relationships/hyperlink" Target="https://b2b.merlion.com/products/card/1207250" TargetMode="External"/><Relationship Id="rId204" Type="http://schemas.openxmlformats.org/officeDocument/2006/relationships/hyperlink" Target="https://b2b.merlion.com/products/card/2028078" TargetMode="External"/><Relationship Id="rId225" Type="http://schemas.openxmlformats.org/officeDocument/2006/relationships/hyperlink" Target="https://b2b.merlion.com/products/card/2033164" TargetMode="External"/><Relationship Id="rId246" Type="http://schemas.openxmlformats.org/officeDocument/2006/relationships/hyperlink" Target="https://b2b.merlion.com/products/card/558959" TargetMode="External"/><Relationship Id="rId267" Type="http://schemas.openxmlformats.org/officeDocument/2006/relationships/hyperlink" Target="https://b2b.merlion.com/products/card/1783417" TargetMode="External"/><Relationship Id="rId106" Type="http://schemas.openxmlformats.org/officeDocument/2006/relationships/hyperlink" Target="https://b2b.merlion.com/products/card/2034534" TargetMode="External"/><Relationship Id="rId127" Type="http://schemas.openxmlformats.org/officeDocument/2006/relationships/hyperlink" Target="https://b2b.merlion.com/products/card/2024406" TargetMode="External"/><Relationship Id="rId10" Type="http://schemas.openxmlformats.org/officeDocument/2006/relationships/hyperlink" Target="https://b2b.merlion.com/products/card/787875" TargetMode="External"/><Relationship Id="rId31" Type="http://schemas.openxmlformats.org/officeDocument/2006/relationships/hyperlink" Target="https://b2b.merlion.com/products/card/1971695" TargetMode="External"/><Relationship Id="rId52" Type="http://schemas.openxmlformats.org/officeDocument/2006/relationships/hyperlink" Target="https://b2b.merlion.com/products/card/1416302" TargetMode="External"/><Relationship Id="rId73" Type="http://schemas.openxmlformats.org/officeDocument/2006/relationships/hyperlink" Target="https://b2b.merlion.com/products/card/387036" TargetMode="External"/><Relationship Id="rId94" Type="http://schemas.openxmlformats.org/officeDocument/2006/relationships/hyperlink" Target="https://b2b.merlion.com/products/card/1942928" TargetMode="External"/><Relationship Id="rId148" Type="http://schemas.openxmlformats.org/officeDocument/2006/relationships/hyperlink" Target="https://b2b.merlion.com/products/card/1877553" TargetMode="External"/><Relationship Id="rId169" Type="http://schemas.openxmlformats.org/officeDocument/2006/relationships/hyperlink" Target="https://b2b.merlion.com/products/card/1653254" TargetMode="External"/><Relationship Id="rId4" Type="http://schemas.openxmlformats.org/officeDocument/2006/relationships/hyperlink" Target="https://b2b.merlion.com/products/card/1075680" TargetMode="External"/><Relationship Id="rId180" Type="http://schemas.openxmlformats.org/officeDocument/2006/relationships/hyperlink" Target="https://b2b.merlion.com/products/card/2066989" TargetMode="External"/><Relationship Id="rId215" Type="http://schemas.openxmlformats.org/officeDocument/2006/relationships/hyperlink" Target="https://b2b.merlion.com/products/card/1932612" TargetMode="External"/><Relationship Id="rId236" Type="http://schemas.openxmlformats.org/officeDocument/2006/relationships/hyperlink" Target="https://b2b.merlion.com/products/card/1613355" TargetMode="External"/><Relationship Id="rId257" Type="http://schemas.openxmlformats.org/officeDocument/2006/relationships/hyperlink" Target="https://b2b.merlion.com/products/card/1892010" TargetMode="External"/><Relationship Id="rId278" Type="http://schemas.openxmlformats.org/officeDocument/2006/relationships/hyperlink" Target="https://b2b.merlion.com/products/card/1210406" TargetMode="External"/><Relationship Id="rId42" Type="http://schemas.openxmlformats.org/officeDocument/2006/relationships/hyperlink" Target="https://b2b.merlion.com/products/card/744202" TargetMode="External"/><Relationship Id="rId84" Type="http://schemas.openxmlformats.org/officeDocument/2006/relationships/hyperlink" Target="https://b2b.merlion.com/products/card/1423406" TargetMode="External"/><Relationship Id="rId138" Type="http://schemas.openxmlformats.org/officeDocument/2006/relationships/hyperlink" Target="https://b2b.merlion.com/products/card/1969982" TargetMode="External"/><Relationship Id="rId191" Type="http://schemas.openxmlformats.org/officeDocument/2006/relationships/hyperlink" Target="https://b2b.merlion.com/products/card/1395382" TargetMode="External"/><Relationship Id="rId205" Type="http://schemas.openxmlformats.org/officeDocument/2006/relationships/hyperlink" Target="https://b2b.merlion.com/products/card/1922753" TargetMode="External"/><Relationship Id="rId247" Type="http://schemas.openxmlformats.org/officeDocument/2006/relationships/hyperlink" Target="https://b2b.merlion.com/products/card/1973794" TargetMode="External"/><Relationship Id="rId107" Type="http://schemas.openxmlformats.org/officeDocument/2006/relationships/hyperlink" Target="https://b2b.merlion.com/products/card/2036098" TargetMode="External"/><Relationship Id="rId11" Type="http://schemas.openxmlformats.org/officeDocument/2006/relationships/hyperlink" Target="https://b2b.merlion.com/products/card/2000665" TargetMode="External"/><Relationship Id="rId53" Type="http://schemas.openxmlformats.org/officeDocument/2006/relationships/hyperlink" Target="https://b2b.merlion.com/products/card/1407532" TargetMode="External"/><Relationship Id="rId149" Type="http://schemas.openxmlformats.org/officeDocument/2006/relationships/hyperlink" Target="https://b2b.merlion.com/products/card/1977335" TargetMode="External"/><Relationship Id="rId95" Type="http://schemas.openxmlformats.org/officeDocument/2006/relationships/hyperlink" Target="https://b2b.merlion.com/products/card/1942930" TargetMode="External"/><Relationship Id="rId160" Type="http://schemas.openxmlformats.org/officeDocument/2006/relationships/hyperlink" Target="https://b2b.merlion.com/products/card/992310" TargetMode="External"/><Relationship Id="rId216" Type="http://schemas.openxmlformats.org/officeDocument/2006/relationships/hyperlink" Target="https://b2b.merlion.com/products/card/1932633" TargetMode="External"/><Relationship Id="rId258" Type="http://schemas.openxmlformats.org/officeDocument/2006/relationships/hyperlink" Target="https://b2b.merlion.com/products/card/1879436" TargetMode="External"/><Relationship Id="rId22" Type="http://schemas.openxmlformats.org/officeDocument/2006/relationships/hyperlink" Target="https://b2b.merlion.com/products/card/1989376" TargetMode="External"/><Relationship Id="rId64" Type="http://schemas.openxmlformats.org/officeDocument/2006/relationships/hyperlink" Target="https://b2b.merlion.com/products/card/784367" TargetMode="External"/><Relationship Id="rId118" Type="http://schemas.openxmlformats.org/officeDocument/2006/relationships/hyperlink" Target="https://b2b.merlion.com/products/card/20360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6"/>
  <sheetViews>
    <sheetView tabSelected="1" topLeftCell="A7" workbookViewId="0">
      <selection activeCell="C13" sqref="C13"/>
    </sheetView>
  </sheetViews>
  <sheetFormatPr defaultRowHeight="15" x14ac:dyDescent="0.25"/>
  <cols>
    <col min="1" max="1" width="9.28515625" style="97" customWidth="1"/>
    <col min="2" max="2" width="24.5703125" style="97" customWidth="1"/>
    <col min="3" max="3" width="107.7109375" bestFit="1" customWidth="1"/>
    <col min="4" max="4" width="36.28515625" style="97" customWidth="1"/>
    <col min="5" max="5" width="18" customWidth="1"/>
    <col min="6" max="6" width="14.85546875" style="98" customWidth="1"/>
    <col min="7" max="7" width="15.7109375" style="98" customWidth="1"/>
    <col min="8" max="8" width="9.85546875" style="99" customWidth="1"/>
    <col min="9" max="9" width="12" customWidth="1"/>
  </cols>
  <sheetData>
    <row r="1" spans="1:12" s="4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1" t="s">
        <v>8</v>
      </c>
    </row>
    <row r="2" spans="1:12" x14ac:dyDescent="0.25">
      <c r="A2" s="101">
        <v>1828904</v>
      </c>
      <c r="B2" s="6" t="s">
        <v>9</v>
      </c>
      <c r="C2" s="7" t="s">
        <v>397</v>
      </c>
      <c r="D2" s="6" t="s">
        <v>10</v>
      </c>
      <c r="E2" s="7">
        <v>69</v>
      </c>
      <c r="F2" s="8">
        <v>15250</v>
      </c>
      <c r="G2" s="8">
        <v>11865</v>
      </c>
      <c r="H2" s="9">
        <v>0.22196721311475409</v>
      </c>
      <c r="I2" s="10">
        <v>45729</v>
      </c>
      <c r="J2" s="11"/>
      <c r="K2" s="11"/>
      <c r="L2" s="11"/>
    </row>
    <row r="3" spans="1:12" x14ac:dyDescent="0.25">
      <c r="A3" s="101">
        <v>350552</v>
      </c>
      <c r="B3" s="12" t="s">
        <v>11</v>
      </c>
      <c r="C3" s="7" t="s">
        <v>398</v>
      </c>
      <c r="D3" s="6" t="s">
        <v>12</v>
      </c>
      <c r="E3" s="7">
        <v>16</v>
      </c>
      <c r="F3" s="8">
        <v>78100</v>
      </c>
      <c r="G3" s="8">
        <v>55483</v>
      </c>
      <c r="H3" s="9">
        <v>0.28959026888604356</v>
      </c>
      <c r="I3" s="10">
        <v>45729</v>
      </c>
      <c r="J3" s="11"/>
      <c r="K3" s="11"/>
      <c r="L3" s="11"/>
    </row>
    <row r="4" spans="1:12" x14ac:dyDescent="0.25">
      <c r="A4" s="102">
        <v>1876089</v>
      </c>
      <c r="B4" s="6"/>
      <c r="C4" s="7" t="s">
        <v>399</v>
      </c>
      <c r="D4" s="6" t="s">
        <v>13</v>
      </c>
      <c r="E4" s="13" t="s">
        <v>14</v>
      </c>
      <c r="F4" s="14">
        <v>2.95</v>
      </c>
      <c r="G4" s="14">
        <v>2.2999999999999998</v>
      </c>
      <c r="H4" s="9">
        <v>0.22033898305084754</v>
      </c>
      <c r="I4" s="10">
        <v>45729</v>
      </c>
      <c r="J4" s="11"/>
      <c r="K4" s="11"/>
      <c r="L4" s="11"/>
    </row>
    <row r="5" spans="1:12" x14ac:dyDescent="0.25">
      <c r="A5" s="102">
        <v>1075680</v>
      </c>
      <c r="B5" s="12"/>
      <c r="C5" s="7" t="s">
        <v>400</v>
      </c>
      <c r="D5" s="6" t="s">
        <v>15</v>
      </c>
      <c r="E5" s="13" t="s">
        <v>14</v>
      </c>
      <c r="F5" s="14">
        <v>10.98</v>
      </c>
      <c r="G5" s="14">
        <v>9.92</v>
      </c>
      <c r="H5" s="9">
        <v>9.6539162112932675E-2</v>
      </c>
      <c r="I5" s="10">
        <v>45729</v>
      </c>
      <c r="J5" s="11"/>
      <c r="K5" s="11"/>
      <c r="L5" s="11"/>
    </row>
    <row r="6" spans="1:12" x14ac:dyDescent="0.25">
      <c r="A6" s="102">
        <v>1217842</v>
      </c>
      <c r="B6" s="6"/>
      <c r="C6" s="7" t="s">
        <v>401</v>
      </c>
      <c r="D6" s="6" t="s">
        <v>16</v>
      </c>
      <c r="E6" s="13" t="s">
        <v>14</v>
      </c>
      <c r="F6" s="15">
        <f>VLOOKUP($A:$A,'[1]Расчет цены '!$A:$I,9,0)</f>
        <v>30</v>
      </c>
      <c r="G6" s="8">
        <v>18</v>
      </c>
      <c r="H6" s="9">
        <v>0.4</v>
      </c>
      <c r="I6" s="10">
        <v>45715</v>
      </c>
      <c r="J6" s="11"/>
      <c r="K6" s="11"/>
      <c r="L6" s="11"/>
    </row>
    <row r="7" spans="1:12" x14ac:dyDescent="0.25">
      <c r="A7" s="102">
        <v>854140</v>
      </c>
      <c r="B7" s="6"/>
      <c r="C7" s="7" t="s">
        <v>402</v>
      </c>
      <c r="D7" s="6" t="s">
        <v>16</v>
      </c>
      <c r="E7" s="13" t="s">
        <v>14</v>
      </c>
      <c r="F7" s="16">
        <v>41.67</v>
      </c>
      <c r="G7" s="14">
        <v>22.728000000000002</v>
      </c>
      <c r="H7" s="9">
        <v>0.4545716342692584</v>
      </c>
      <c r="I7" s="10">
        <v>45715</v>
      </c>
      <c r="J7" s="11"/>
      <c r="K7" s="11"/>
      <c r="L7" s="11"/>
    </row>
    <row r="8" spans="1:12" s="11" customFormat="1" x14ac:dyDescent="0.25">
      <c r="A8" s="102">
        <v>1964019</v>
      </c>
      <c r="B8" s="6" t="s">
        <v>17</v>
      </c>
      <c r="C8" s="7" t="s">
        <v>403</v>
      </c>
      <c r="D8" s="6" t="s">
        <v>18</v>
      </c>
      <c r="E8" s="13" t="s">
        <v>14</v>
      </c>
      <c r="F8" s="17">
        <v>20</v>
      </c>
      <c r="G8" s="17">
        <v>19</v>
      </c>
      <c r="H8" s="9">
        <v>5.0000000000000044E-2</v>
      </c>
      <c r="I8" s="10">
        <v>45729</v>
      </c>
    </row>
    <row r="9" spans="1:12" s="11" customFormat="1" x14ac:dyDescent="0.25">
      <c r="A9" s="102">
        <v>1127317</v>
      </c>
      <c r="B9" s="6" t="s">
        <v>19</v>
      </c>
      <c r="C9" s="7" t="s">
        <v>404</v>
      </c>
      <c r="D9" s="6" t="s">
        <v>20</v>
      </c>
      <c r="E9" s="13" t="s">
        <v>14</v>
      </c>
      <c r="F9" s="18">
        <v>4.9000000000000004</v>
      </c>
      <c r="G9" s="18">
        <v>4.7</v>
      </c>
      <c r="H9" s="9">
        <v>4.081632653061229E-2</v>
      </c>
      <c r="I9" s="10">
        <v>45729</v>
      </c>
    </row>
    <row r="10" spans="1:12" s="11" customFormat="1" x14ac:dyDescent="0.25">
      <c r="A10" s="102">
        <v>1923872</v>
      </c>
      <c r="B10" s="6" t="s">
        <v>21</v>
      </c>
      <c r="C10" s="7" t="s">
        <v>405</v>
      </c>
      <c r="D10" s="6" t="s">
        <v>18</v>
      </c>
      <c r="E10" s="13">
        <v>141</v>
      </c>
      <c r="F10" s="17">
        <v>90</v>
      </c>
      <c r="G10" s="17">
        <v>88</v>
      </c>
      <c r="H10" s="9">
        <v>2.2222222222222254E-2</v>
      </c>
      <c r="I10" s="10">
        <v>45729</v>
      </c>
    </row>
    <row r="11" spans="1:12" s="11" customFormat="1" x14ac:dyDescent="0.25">
      <c r="A11" s="102">
        <v>787875</v>
      </c>
      <c r="B11" s="6" t="s">
        <v>22</v>
      </c>
      <c r="C11" s="7" t="s">
        <v>406</v>
      </c>
      <c r="D11" s="6" t="s">
        <v>23</v>
      </c>
      <c r="E11" s="13" t="s">
        <v>14</v>
      </c>
      <c r="F11" s="18">
        <v>4.5</v>
      </c>
      <c r="G11" s="18">
        <v>3.5</v>
      </c>
      <c r="H11" s="9">
        <v>0.22222222222222221</v>
      </c>
      <c r="I11" s="10">
        <v>45729</v>
      </c>
    </row>
    <row r="12" spans="1:12" s="11" customFormat="1" x14ac:dyDescent="0.25">
      <c r="A12" s="101">
        <v>2000665</v>
      </c>
      <c r="B12" s="6" t="s">
        <v>24</v>
      </c>
      <c r="C12" s="7" t="s">
        <v>407</v>
      </c>
      <c r="D12" s="6" t="s">
        <v>25</v>
      </c>
      <c r="E12" s="13" t="s">
        <v>14</v>
      </c>
      <c r="F12" s="19">
        <v>11.5</v>
      </c>
      <c r="G12" s="20">
        <v>11</v>
      </c>
      <c r="H12" s="9">
        <v>4.3478260869565188E-2</v>
      </c>
      <c r="I12" s="10">
        <v>45729</v>
      </c>
    </row>
    <row r="13" spans="1:12" s="11" customFormat="1" x14ac:dyDescent="0.25">
      <c r="A13" s="101">
        <v>1742108</v>
      </c>
      <c r="B13" s="6" t="s">
        <v>26</v>
      </c>
      <c r="C13" s="7" t="s">
        <v>408</v>
      </c>
      <c r="D13" s="6" t="s">
        <v>25</v>
      </c>
      <c r="E13" s="13" t="s">
        <v>14</v>
      </c>
      <c r="F13" s="19">
        <v>11.2</v>
      </c>
      <c r="G13" s="19">
        <v>10.7</v>
      </c>
      <c r="H13" s="9">
        <v>4.4642857142857095E-2</v>
      </c>
      <c r="I13" s="10">
        <v>45729</v>
      </c>
    </row>
    <row r="14" spans="1:12" s="11" customFormat="1" x14ac:dyDescent="0.25">
      <c r="A14" s="101">
        <v>1742120</v>
      </c>
      <c r="B14" s="6" t="s">
        <v>27</v>
      </c>
      <c r="C14" s="7" t="s">
        <v>409</v>
      </c>
      <c r="D14" s="6" t="s">
        <v>25</v>
      </c>
      <c r="E14" s="13" t="s">
        <v>14</v>
      </c>
      <c r="F14" s="19">
        <v>11.5</v>
      </c>
      <c r="G14" s="20">
        <v>11</v>
      </c>
      <c r="H14" s="9">
        <v>4.3478260869565188E-2</v>
      </c>
      <c r="I14" s="10">
        <v>45729</v>
      </c>
    </row>
    <row r="15" spans="1:12" s="11" customFormat="1" x14ac:dyDescent="0.25">
      <c r="A15" s="101">
        <v>1424000</v>
      </c>
      <c r="B15" s="6" t="s">
        <v>28</v>
      </c>
      <c r="C15" s="7" t="s">
        <v>410</v>
      </c>
      <c r="D15" s="6" t="s">
        <v>29</v>
      </c>
      <c r="E15" s="13" t="s">
        <v>14</v>
      </c>
      <c r="F15" s="19">
        <v>6.5</v>
      </c>
      <c r="G15" s="19">
        <v>5.5</v>
      </c>
      <c r="H15" s="9">
        <v>0.15384615384615385</v>
      </c>
      <c r="I15" s="10">
        <v>45729</v>
      </c>
    </row>
    <row r="16" spans="1:12" s="11" customFormat="1" x14ac:dyDescent="0.25">
      <c r="A16" s="101">
        <v>1910843</v>
      </c>
      <c r="B16" s="6" t="s">
        <v>30</v>
      </c>
      <c r="C16" s="7" t="s">
        <v>411</v>
      </c>
      <c r="D16" s="6" t="s">
        <v>29</v>
      </c>
      <c r="E16" s="13" t="s">
        <v>14</v>
      </c>
      <c r="F16" s="21">
        <v>6.5</v>
      </c>
      <c r="G16" s="19">
        <v>5.5</v>
      </c>
      <c r="H16" s="9">
        <v>0.15384615384615385</v>
      </c>
      <c r="I16" s="10">
        <v>45729</v>
      </c>
    </row>
    <row r="17" spans="1:12" x14ac:dyDescent="0.25">
      <c r="A17" s="102">
        <v>1694352</v>
      </c>
      <c r="B17" s="6" t="s">
        <v>31</v>
      </c>
      <c r="C17" s="7" t="s">
        <v>412</v>
      </c>
      <c r="D17" s="6" t="s">
        <v>32</v>
      </c>
      <c r="E17" s="13" t="s">
        <v>14</v>
      </c>
      <c r="F17" s="22">
        <v>3890</v>
      </c>
      <c r="G17" s="8">
        <v>2990</v>
      </c>
      <c r="H17" s="9">
        <v>0.23136246786632386</v>
      </c>
      <c r="I17" s="10">
        <v>45729</v>
      </c>
      <c r="J17" s="11"/>
      <c r="K17" s="11"/>
      <c r="L17" s="11"/>
    </row>
    <row r="18" spans="1:12" x14ac:dyDescent="0.25">
      <c r="A18" s="102">
        <v>1098376</v>
      </c>
      <c r="B18" s="6" t="s">
        <v>33</v>
      </c>
      <c r="C18" s="7" t="s">
        <v>413</v>
      </c>
      <c r="D18" s="6" t="s">
        <v>32</v>
      </c>
      <c r="E18" s="13" t="s">
        <v>14</v>
      </c>
      <c r="F18" s="8">
        <v>2290</v>
      </c>
      <c r="G18" s="8">
        <v>1990</v>
      </c>
      <c r="H18" s="9">
        <v>0.13100436681222705</v>
      </c>
      <c r="I18" s="10">
        <v>45729</v>
      </c>
      <c r="J18" s="11"/>
      <c r="K18" s="11"/>
      <c r="L18" s="11"/>
    </row>
    <row r="19" spans="1:12" x14ac:dyDescent="0.25">
      <c r="A19" s="102">
        <v>1904157</v>
      </c>
      <c r="B19" s="23" t="s">
        <v>34</v>
      </c>
      <c r="C19" s="7" t="s">
        <v>414</v>
      </c>
      <c r="D19" s="6" t="s">
        <v>35</v>
      </c>
      <c r="E19" s="13" t="s">
        <v>14</v>
      </c>
      <c r="F19" s="24">
        <v>8890</v>
      </c>
      <c r="G19" s="24">
        <v>8290</v>
      </c>
      <c r="H19" s="9">
        <v>6.7491563554555656E-2</v>
      </c>
      <c r="I19" s="25">
        <v>45729</v>
      </c>
      <c r="J19" s="11"/>
      <c r="K19" s="11"/>
      <c r="L19" s="11"/>
    </row>
    <row r="20" spans="1:12" x14ac:dyDescent="0.25">
      <c r="A20" s="102">
        <v>1450665</v>
      </c>
      <c r="B20" s="6" t="s">
        <v>36</v>
      </c>
      <c r="C20" s="7" t="s">
        <v>415</v>
      </c>
      <c r="D20" s="6" t="s">
        <v>37</v>
      </c>
      <c r="E20" s="13" t="s">
        <v>14</v>
      </c>
      <c r="F20" s="26">
        <v>1800</v>
      </c>
      <c r="G20" s="26">
        <v>1550</v>
      </c>
      <c r="H20" s="9">
        <v>0.13888888888888884</v>
      </c>
      <c r="I20" s="25">
        <v>45729</v>
      </c>
      <c r="J20" s="11"/>
      <c r="K20" s="11"/>
      <c r="L20" s="11"/>
    </row>
    <row r="21" spans="1:12" x14ac:dyDescent="0.25">
      <c r="A21" s="102">
        <v>1913100</v>
      </c>
      <c r="B21" s="6" t="s">
        <v>38</v>
      </c>
      <c r="C21" s="7" t="s">
        <v>416</v>
      </c>
      <c r="D21" s="6" t="s">
        <v>39</v>
      </c>
      <c r="E21" s="13" t="s">
        <v>14</v>
      </c>
      <c r="F21" s="26">
        <v>1900</v>
      </c>
      <c r="G21" s="26">
        <v>1750</v>
      </c>
      <c r="H21" s="9">
        <v>7.8947368421052655E-2</v>
      </c>
      <c r="I21" s="25">
        <v>45729</v>
      </c>
      <c r="J21" s="11"/>
      <c r="K21" s="11"/>
      <c r="L21" s="11"/>
    </row>
    <row r="22" spans="1:12" x14ac:dyDescent="0.25">
      <c r="A22" s="102">
        <v>1928827</v>
      </c>
      <c r="B22" s="6" t="s">
        <v>40</v>
      </c>
      <c r="C22" s="7" t="s">
        <v>417</v>
      </c>
      <c r="D22" s="6" t="s">
        <v>41</v>
      </c>
      <c r="E22" s="13" t="s">
        <v>14</v>
      </c>
      <c r="F22" s="24">
        <v>950</v>
      </c>
      <c r="G22" s="24">
        <v>790</v>
      </c>
      <c r="H22" s="9">
        <v>0.16842105263157892</v>
      </c>
      <c r="I22" s="25">
        <v>45729</v>
      </c>
      <c r="J22" s="11"/>
      <c r="K22" s="11"/>
      <c r="L22" s="11"/>
    </row>
    <row r="23" spans="1:12" x14ac:dyDescent="0.25">
      <c r="A23" s="102">
        <v>1989376</v>
      </c>
      <c r="B23" s="6" t="s">
        <v>42</v>
      </c>
      <c r="C23" s="7" t="s">
        <v>418</v>
      </c>
      <c r="D23" s="6" t="s">
        <v>43</v>
      </c>
      <c r="E23" s="13" t="s">
        <v>14</v>
      </c>
      <c r="F23" s="26">
        <v>7700</v>
      </c>
      <c r="G23" s="26">
        <v>6700</v>
      </c>
      <c r="H23" s="9">
        <v>0.12987012987012991</v>
      </c>
      <c r="I23" s="27">
        <v>45729</v>
      </c>
      <c r="J23" s="11"/>
      <c r="K23" s="11"/>
      <c r="L23" s="11"/>
    </row>
    <row r="24" spans="1:12" x14ac:dyDescent="0.25">
      <c r="A24" s="102">
        <v>2026135</v>
      </c>
      <c r="B24" s="6" t="s">
        <v>44</v>
      </c>
      <c r="C24" s="7" t="s">
        <v>419</v>
      </c>
      <c r="D24" s="6" t="s">
        <v>45</v>
      </c>
      <c r="E24" s="13" t="s">
        <v>14</v>
      </c>
      <c r="F24" s="26">
        <v>2300</v>
      </c>
      <c r="G24" s="26">
        <v>2100</v>
      </c>
      <c r="H24" s="9">
        <v>8.6956521739130488E-2</v>
      </c>
      <c r="I24" s="27">
        <v>45729</v>
      </c>
      <c r="J24" s="11"/>
      <c r="K24" s="11"/>
      <c r="L24" s="11"/>
    </row>
    <row r="25" spans="1:12" x14ac:dyDescent="0.25">
      <c r="A25" s="102">
        <v>2016462</v>
      </c>
      <c r="B25" s="6" t="s">
        <v>46</v>
      </c>
      <c r="C25" s="7" t="s">
        <v>420</v>
      </c>
      <c r="D25" s="6" t="s">
        <v>47</v>
      </c>
      <c r="E25" s="13" t="s">
        <v>14</v>
      </c>
      <c r="F25" s="26">
        <v>820</v>
      </c>
      <c r="G25" s="26">
        <v>700</v>
      </c>
      <c r="H25" s="9">
        <v>0.14634146341463417</v>
      </c>
      <c r="I25" s="27">
        <v>45729</v>
      </c>
      <c r="J25" s="11"/>
      <c r="K25" s="11"/>
      <c r="L25" s="11"/>
    </row>
    <row r="26" spans="1:12" x14ac:dyDescent="0.25">
      <c r="A26" s="102">
        <v>479014</v>
      </c>
      <c r="B26" s="6" t="s">
        <v>48</v>
      </c>
      <c r="C26" s="7" t="s">
        <v>421</v>
      </c>
      <c r="D26" s="100" t="s">
        <v>396</v>
      </c>
      <c r="E26" s="13" t="s">
        <v>14</v>
      </c>
      <c r="F26" s="26">
        <v>1800</v>
      </c>
      <c r="G26" s="26">
        <v>1510</v>
      </c>
      <c r="H26" s="9">
        <v>0.16111111111111109</v>
      </c>
      <c r="I26" s="27">
        <v>45729</v>
      </c>
      <c r="J26" s="11"/>
      <c r="K26" s="11"/>
      <c r="L26" s="11"/>
    </row>
    <row r="27" spans="1:12" x14ac:dyDescent="0.25">
      <c r="A27" s="102">
        <v>2032510</v>
      </c>
      <c r="B27" s="6" t="s">
        <v>49</v>
      </c>
      <c r="C27" s="7" t="s">
        <v>422</v>
      </c>
      <c r="D27" s="6" t="s">
        <v>50</v>
      </c>
      <c r="E27" s="13" t="s">
        <v>14</v>
      </c>
      <c r="F27" s="26">
        <v>6990</v>
      </c>
      <c r="G27" s="26">
        <v>6290</v>
      </c>
      <c r="H27" s="9">
        <v>0.10014306151645203</v>
      </c>
      <c r="I27" s="27">
        <v>45729</v>
      </c>
      <c r="J27" s="11"/>
      <c r="K27" s="11"/>
      <c r="L27" s="11"/>
    </row>
    <row r="28" spans="1:12" x14ac:dyDescent="0.25">
      <c r="A28" s="102">
        <v>2031190</v>
      </c>
      <c r="B28" s="6" t="s">
        <v>51</v>
      </c>
      <c r="C28" s="7" t="s">
        <v>423</v>
      </c>
      <c r="D28" s="6" t="s">
        <v>52</v>
      </c>
      <c r="E28" s="13" t="s">
        <v>14</v>
      </c>
      <c r="F28" s="26">
        <v>10690</v>
      </c>
      <c r="G28" s="26">
        <v>9790</v>
      </c>
      <c r="H28" s="9">
        <v>8.4190832553788564E-2</v>
      </c>
      <c r="I28" s="27">
        <v>45729</v>
      </c>
      <c r="J28" s="11"/>
      <c r="K28" s="11"/>
      <c r="L28" s="11"/>
    </row>
    <row r="29" spans="1:12" x14ac:dyDescent="0.25">
      <c r="A29" s="102">
        <v>1955240</v>
      </c>
      <c r="B29" s="6" t="s">
        <v>53</v>
      </c>
      <c r="C29" s="7" t="s">
        <v>424</v>
      </c>
      <c r="D29" s="6" t="s">
        <v>52</v>
      </c>
      <c r="E29" s="13" t="s">
        <v>14</v>
      </c>
      <c r="F29" s="26">
        <v>14390</v>
      </c>
      <c r="G29" s="26">
        <v>13490</v>
      </c>
      <c r="H29" s="9">
        <v>6.2543432939541344E-2</v>
      </c>
      <c r="I29" s="27">
        <v>45729</v>
      </c>
      <c r="J29" s="11"/>
      <c r="K29" s="11"/>
      <c r="L29" s="11"/>
    </row>
    <row r="30" spans="1:12" x14ac:dyDescent="0.25">
      <c r="A30" s="102">
        <v>2024544</v>
      </c>
      <c r="B30" s="6" t="s">
        <v>54</v>
      </c>
      <c r="C30" s="7" t="s">
        <v>425</v>
      </c>
      <c r="D30" s="6" t="s">
        <v>52</v>
      </c>
      <c r="E30" s="13" t="s">
        <v>14</v>
      </c>
      <c r="F30" s="26">
        <v>15190</v>
      </c>
      <c r="G30" s="26">
        <v>14190</v>
      </c>
      <c r="H30" s="9">
        <v>6.5832784726793991E-2</v>
      </c>
      <c r="I30" s="27">
        <v>45729</v>
      </c>
      <c r="J30" s="11"/>
      <c r="K30" s="11"/>
      <c r="L30" s="11"/>
    </row>
    <row r="31" spans="1:12" x14ac:dyDescent="0.25">
      <c r="A31" s="102">
        <v>2024535</v>
      </c>
      <c r="B31" s="6" t="s">
        <v>55</v>
      </c>
      <c r="C31" s="7" t="s">
        <v>426</v>
      </c>
      <c r="D31" s="6" t="s">
        <v>52</v>
      </c>
      <c r="E31" s="13" t="s">
        <v>14</v>
      </c>
      <c r="F31" s="26">
        <v>12190</v>
      </c>
      <c r="G31" s="26">
        <v>11290</v>
      </c>
      <c r="H31" s="9">
        <v>7.3831009023790029E-2</v>
      </c>
      <c r="I31" s="27">
        <v>45729</v>
      </c>
      <c r="J31" s="11"/>
      <c r="K31" s="11"/>
      <c r="L31" s="11"/>
    </row>
    <row r="32" spans="1:12" x14ac:dyDescent="0.25">
      <c r="A32" s="102">
        <v>1971695</v>
      </c>
      <c r="B32" s="23" t="s">
        <v>56</v>
      </c>
      <c r="C32" s="7" t="s">
        <v>427</v>
      </c>
      <c r="D32" s="6" t="s">
        <v>57</v>
      </c>
      <c r="E32" s="13" t="s">
        <v>14</v>
      </c>
      <c r="F32" s="24">
        <v>19990</v>
      </c>
      <c r="G32" s="24">
        <v>18190</v>
      </c>
      <c r="H32" s="9">
        <v>9.0045022511255679E-2</v>
      </c>
      <c r="I32" s="25">
        <v>45729</v>
      </c>
      <c r="J32" s="11"/>
      <c r="K32" s="11"/>
      <c r="L32" s="11"/>
    </row>
    <row r="33" spans="1:12" x14ac:dyDescent="0.25">
      <c r="A33" s="102">
        <v>2029314</v>
      </c>
      <c r="B33" s="23" t="s">
        <v>58</v>
      </c>
      <c r="C33" s="7" t="s">
        <v>428</v>
      </c>
      <c r="D33" s="6" t="s">
        <v>59</v>
      </c>
      <c r="E33" s="13" t="s">
        <v>14</v>
      </c>
      <c r="F33" s="24">
        <v>61990</v>
      </c>
      <c r="G33" s="24">
        <v>54490</v>
      </c>
      <c r="H33" s="9">
        <v>0.12098725600903371</v>
      </c>
      <c r="I33" s="25">
        <v>45729</v>
      </c>
      <c r="J33" s="11"/>
      <c r="K33" s="11"/>
      <c r="L33" s="11"/>
    </row>
    <row r="34" spans="1:12" x14ac:dyDescent="0.25">
      <c r="A34" s="102">
        <v>2019258</v>
      </c>
      <c r="B34" s="23" t="s">
        <v>60</v>
      </c>
      <c r="C34" s="7" t="s">
        <v>429</v>
      </c>
      <c r="D34" s="6" t="s">
        <v>59</v>
      </c>
      <c r="E34" s="13">
        <v>144</v>
      </c>
      <c r="F34" s="24">
        <v>57990</v>
      </c>
      <c r="G34" s="24">
        <v>52190</v>
      </c>
      <c r="H34" s="9">
        <v>0.10001724435247461</v>
      </c>
      <c r="I34" s="25">
        <v>45729</v>
      </c>
      <c r="J34" s="11"/>
      <c r="K34" s="11"/>
      <c r="L34" s="11"/>
    </row>
    <row r="35" spans="1:12" x14ac:dyDescent="0.25">
      <c r="A35" s="102">
        <v>2019136</v>
      </c>
      <c r="B35" s="23" t="s">
        <v>61</v>
      </c>
      <c r="C35" s="7" t="s">
        <v>430</v>
      </c>
      <c r="D35" s="6" t="s">
        <v>62</v>
      </c>
      <c r="E35" s="13" t="s">
        <v>14</v>
      </c>
      <c r="F35" s="24">
        <v>59990</v>
      </c>
      <c r="G35" s="24">
        <v>53990</v>
      </c>
      <c r="H35" s="9">
        <v>0.1000166694449075</v>
      </c>
      <c r="I35" s="25">
        <v>45729</v>
      </c>
      <c r="J35" s="11"/>
      <c r="K35" s="11"/>
      <c r="L35" s="11"/>
    </row>
    <row r="36" spans="1:12" x14ac:dyDescent="0.25">
      <c r="A36" s="102">
        <v>1917886</v>
      </c>
      <c r="B36" s="23" t="s">
        <v>63</v>
      </c>
      <c r="C36" s="7" t="s">
        <v>431</v>
      </c>
      <c r="D36" s="6" t="s">
        <v>62</v>
      </c>
      <c r="E36" s="13" t="s">
        <v>14</v>
      </c>
      <c r="F36" s="24">
        <v>44990</v>
      </c>
      <c r="G36" s="24">
        <v>41790</v>
      </c>
      <c r="H36" s="9">
        <v>7.1126917092687258E-2</v>
      </c>
      <c r="I36" s="25">
        <v>45729</v>
      </c>
      <c r="J36" s="11"/>
      <c r="K36" s="11"/>
      <c r="L36" s="11"/>
    </row>
    <row r="37" spans="1:12" x14ac:dyDescent="0.25">
      <c r="A37" s="103">
        <v>2029338</v>
      </c>
      <c r="B37" s="28" t="s">
        <v>64</v>
      </c>
      <c r="C37" s="7" t="s">
        <v>432</v>
      </c>
      <c r="D37" s="28" t="s">
        <v>65</v>
      </c>
      <c r="E37" s="13" t="s">
        <v>14</v>
      </c>
      <c r="F37" s="30">
        <v>28990</v>
      </c>
      <c r="G37" s="30">
        <v>26090</v>
      </c>
      <c r="H37" s="9">
        <v>0.1000344946533287</v>
      </c>
      <c r="I37" s="27">
        <v>45729</v>
      </c>
      <c r="J37" s="11"/>
      <c r="K37" s="11"/>
      <c r="L37" s="11"/>
    </row>
    <row r="38" spans="1:12" x14ac:dyDescent="0.25">
      <c r="A38" s="104">
        <v>2009159</v>
      </c>
      <c r="B38" s="31" t="s">
        <v>66</v>
      </c>
      <c r="C38" s="7" t="s">
        <v>433</v>
      </c>
      <c r="D38" s="31" t="s">
        <v>67</v>
      </c>
      <c r="E38" s="32">
        <v>50</v>
      </c>
      <c r="F38" s="33">
        <v>45000</v>
      </c>
      <c r="G38" s="33">
        <v>38000</v>
      </c>
      <c r="H38" s="9">
        <v>0.15555555555555556</v>
      </c>
      <c r="I38" s="34">
        <v>45729</v>
      </c>
      <c r="J38" s="11"/>
      <c r="K38" s="11"/>
      <c r="L38" s="11"/>
    </row>
    <row r="39" spans="1:12" x14ac:dyDescent="0.25">
      <c r="A39" s="104">
        <v>2048079</v>
      </c>
      <c r="B39" s="31" t="s">
        <v>68</v>
      </c>
      <c r="C39" s="7" t="s">
        <v>434</v>
      </c>
      <c r="D39" s="31" t="s">
        <v>69</v>
      </c>
      <c r="E39" s="13" t="s">
        <v>14</v>
      </c>
      <c r="F39" s="33">
        <v>17900</v>
      </c>
      <c r="G39" s="33">
        <v>16000</v>
      </c>
      <c r="H39" s="9">
        <v>0.1061452513966481</v>
      </c>
      <c r="I39" s="34">
        <v>45729</v>
      </c>
      <c r="J39" s="11"/>
      <c r="K39" s="11"/>
      <c r="L39" s="11"/>
    </row>
    <row r="40" spans="1:12" x14ac:dyDescent="0.25">
      <c r="A40" s="104">
        <v>2055182</v>
      </c>
      <c r="B40" s="31" t="s">
        <v>70</v>
      </c>
      <c r="C40" s="7" t="s">
        <v>435</v>
      </c>
      <c r="D40" s="31" t="s">
        <v>71</v>
      </c>
      <c r="E40" s="13" t="s">
        <v>14</v>
      </c>
      <c r="F40" s="33">
        <v>11800</v>
      </c>
      <c r="G40" s="33">
        <v>9500</v>
      </c>
      <c r="H40" s="9">
        <v>0.19491525423728817</v>
      </c>
      <c r="I40" s="34">
        <v>45729</v>
      </c>
      <c r="J40" s="11"/>
      <c r="K40" s="11"/>
      <c r="L40" s="11"/>
    </row>
    <row r="41" spans="1:12" x14ac:dyDescent="0.25">
      <c r="A41" s="104">
        <v>1153377</v>
      </c>
      <c r="B41" s="35" t="s">
        <v>72</v>
      </c>
      <c r="C41" s="7" t="s">
        <v>436</v>
      </c>
      <c r="D41" s="35" t="s">
        <v>73</v>
      </c>
      <c r="E41" s="13" t="s">
        <v>14</v>
      </c>
      <c r="F41" s="36">
        <v>30000</v>
      </c>
      <c r="G41" s="36">
        <v>27000</v>
      </c>
      <c r="H41" s="9">
        <v>9.9999999999999978E-2</v>
      </c>
      <c r="I41" s="34">
        <v>45729</v>
      </c>
      <c r="J41" s="11"/>
      <c r="K41" s="11"/>
      <c r="L41" s="11"/>
    </row>
    <row r="42" spans="1:12" x14ac:dyDescent="0.25">
      <c r="A42" s="105">
        <v>1401138</v>
      </c>
      <c r="B42" s="37" t="s">
        <v>74</v>
      </c>
      <c r="C42" s="7" t="s">
        <v>437</v>
      </c>
      <c r="D42" s="37" t="s">
        <v>73</v>
      </c>
      <c r="E42" s="38">
        <v>91</v>
      </c>
      <c r="F42" s="39">
        <v>71000</v>
      </c>
      <c r="G42" s="39">
        <v>69000</v>
      </c>
      <c r="H42" s="9">
        <v>2.8169014084507005E-2</v>
      </c>
      <c r="I42" s="34">
        <v>45729</v>
      </c>
      <c r="J42" s="11"/>
      <c r="K42" s="11"/>
      <c r="L42" s="11"/>
    </row>
    <row r="43" spans="1:12" x14ac:dyDescent="0.25">
      <c r="A43" s="104">
        <v>744202</v>
      </c>
      <c r="B43" s="35" t="s">
        <v>75</v>
      </c>
      <c r="C43" s="7" t="s">
        <v>438</v>
      </c>
      <c r="D43" s="37" t="s">
        <v>73</v>
      </c>
      <c r="E43" s="13" t="s">
        <v>14</v>
      </c>
      <c r="F43" s="36">
        <v>36500</v>
      </c>
      <c r="G43" s="36">
        <v>33000</v>
      </c>
      <c r="H43" s="9">
        <v>9.589041095890416E-2</v>
      </c>
      <c r="I43" s="34">
        <v>45729</v>
      </c>
      <c r="J43" s="11"/>
      <c r="K43" s="11"/>
      <c r="L43" s="11"/>
    </row>
    <row r="44" spans="1:12" x14ac:dyDescent="0.25">
      <c r="A44" s="104">
        <v>412128</v>
      </c>
      <c r="B44" s="35" t="s">
        <v>76</v>
      </c>
      <c r="C44" s="7" t="s">
        <v>439</v>
      </c>
      <c r="D44" s="37" t="s">
        <v>73</v>
      </c>
      <c r="E44" s="13" t="s">
        <v>14</v>
      </c>
      <c r="F44" s="36">
        <v>50000</v>
      </c>
      <c r="G44" s="36">
        <v>47000</v>
      </c>
      <c r="H44" s="9">
        <v>6.0000000000000053E-2</v>
      </c>
      <c r="I44" s="34">
        <v>45729</v>
      </c>
      <c r="J44" s="11"/>
      <c r="K44" s="11"/>
      <c r="L44" s="11"/>
    </row>
    <row r="45" spans="1:12" x14ac:dyDescent="0.25">
      <c r="A45" s="104">
        <v>1829432</v>
      </c>
      <c r="B45" s="35" t="s">
        <v>77</v>
      </c>
      <c r="C45" s="7" t="s">
        <v>440</v>
      </c>
      <c r="D45" s="37" t="s">
        <v>73</v>
      </c>
      <c r="E45" s="40">
        <v>166</v>
      </c>
      <c r="F45" s="36">
        <v>17200</v>
      </c>
      <c r="G45" s="36">
        <v>16000</v>
      </c>
      <c r="H45" s="9">
        <v>6.9767441860465129E-2</v>
      </c>
      <c r="I45" s="34">
        <v>45729</v>
      </c>
      <c r="J45" s="11"/>
      <c r="K45" s="11"/>
      <c r="L45" s="11"/>
    </row>
    <row r="46" spans="1:12" x14ac:dyDescent="0.25">
      <c r="A46" s="105">
        <v>2026835</v>
      </c>
      <c r="B46" s="41" t="s">
        <v>78</v>
      </c>
      <c r="C46" s="7" t="s">
        <v>441</v>
      </c>
      <c r="D46" s="41" t="s">
        <v>79</v>
      </c>
      <c r="E46" s="42">
        <v>70</v>
      </c>
      <c r="F46" s="43">
        <v>24600</v>
      </c>
      <c r="G46" s="43">
        <v>23600</v>
      </c>
      <c r="H46" s="9">
        <v>4.065040650406504E-2</v>
      </c>
      <c r="I46" s="34">
        <v>45729</v>
      </c>
      <c r="J46" s="11"/>
      <c r="K46" s="11"/>
      <c r="L46" s="11"/>
    </row>
    <row r="47" spans="1:12" x14ac:dyDescent="0.25">
      <c r="A47" s="105">
        <v>1691048</v>
      </c>
      <c r="B47" s="41" t="s">
        <v>80</v>
      </c>
      <c r="C47" s="7" t="s">
        <v>442</v>
      </c>
      <c r="D47" s="41" t="s">
        <v>81</v>
      </c>
      <c r="E47" s="42">
        <v>17</v>
      </c>
      <c r="F47" s="43">
        <v>27200</v>
      </c>
      <c r="G47" s="43">
        <v>26000</v>
      </c>
      <c r="H47" s="9">
        <v>4.4117647058823484E-2</v>
      </c>
      <c r="I47" s="34">
        <v>45729</v>
      </c>
      <c r="J47" s="11"/>
      <c r="K47" s="11"/>
      <c r="L47" s="11"/>
    </row>
    <row r="48" spans="1:12" x14ac:dyDescent="0.25">
      <c r="A48" s="104">
        <v>1984731</v>
      </c>
      <c r="B48" s="44" t="s">
        <v>82</v>
      </c>
      <c r="C48" s="7" t="s">
        <v>443</v>
      </c>
      <c r="D48" s="31" t="s">
        <v>83</v>
      </c>
      <c r="E48" s="13" t="s">
        <v>14</v>
      </c>
      <c r="F48" s="45">
        <v>12100</v>
      </c>
      <c r="G48" s="45">
        <v>11500</v>
      </c>
      <c r="H48" s="9">
        <v>4.9586776859504078E-2</v>
      </c>
      <c r="I48" s="34">
        <v>45729</v>
      </c>
      <c r="J48" s="11"/>
      <c r="K48" s="11"/>
      <c r="L48" s="11"/>
    </row>
    <row r="49" spans="1:12" x14ac:dyDescent="0.25">
      <c r="A49" s="104">
        <v>2019744</v>
      </c>
      <c r="B49" s="44" t="s">
        <v>84</v>
      </c>
      <c r="C49" s="7" t="s">
        <v>444</v>
      </c>
      <c r="D49" s="31" t="s">
        <v>85</v>
      </c>
      <c r="E49" s="13" t="s">
        <v>14</v>
      </c>
      <c r="F49" s="45">
        <v>9900</v>
      </c>
      <c r="G49" s="45">
        <v>9500</v>
      </c>
      <c r="H49" s="9">
        <v>4.0404040404040442E-2</v>
      </c>
      <c r="I49" s="34">
        <v>45729</v>
      </c>
      <c r="J49" s="11"/>
      <c r="K49" s="11"/>
      <c r="L49" s="11"/>
    </row>
    <row r="50" spans="1:12" x14ac:dyDescent="0.25">
      <c r="A50" s="106">
        <v>1416289</v>
      </c>
      <c r="B50" s="46" t="s">
        <v>86</v>
      </c>
      <c r="C50" s="7" t="s">
        <v>445</v>
      </c>
      <c r="D50" s="46" t="s">
        <v>87</v>
      </c>
      <c r="E50" s="13" t="s">
        <v>14</v>
      </c>
      <c r="F50" s="47">
        <v>4000</v>
      </c>
      <c r="G50" s="48">
        <v>3600</v>
      </c>
      <c r="H50" s="9">
        <v>9.9999999999999978E-2</v>
      </c>
      <c r="I50" s="34">
        <v>45729</v>
      </c>
      <c r="J50" s="11"/>
      <c r="K50" s="11"/>
      <c r="L50" s="11"/>
    </row>
    <row r="51" spans="1:12" x14ac:dyDescent="0.25">
      <c r="A51" s="106">
        <v>1416296</v>
      </c>
      <c r="B51" s="46" t="s">
        <v>88</v>
      </c>
      <c r="C51" s="7" t="s">
        <v>446</v>
      </c>
      <c r="D51" s="46" t="s">
        <v>87</v>
      </c>
      <c r="E51" s="13" t="s">
        <v>14</v>
      </c>
      <c r="F51" s="47">
        <v>4000</v>
      </c>
      <c r="G51" s="48">
        <v>3600</v>
      </c>
      <c r="H51" s="9">
        <v>9.9999999999999978E-2</v>
      </c>
      <c r="I51" s="34">
        <v>45729</v>
      </c>
      <c r="J51" s="11"/>
      <c r="K51" s="11"/>
      <c r="L51" s="11"/>
    </row>
    <row r="52" spans="1:12" x14ac:dyDescent="0.25">
      <c r="A52" s="106">
        <v>1416299</v>
      </c>
      <c r="B52" s="46" t="s">
        <v>89</v>
      </c>
      <c r="C52" s="7" t="s">
        <v>447</v>
      </c>
      <c r="D52" s="46" t="s">
        <v>87</v>
      </c>
      <c r="E52" s="13" t="s">
        <v>14</v>
      </c>
      <c r="F52" s="47">
        <v>4800</v>
      </c>
      <c r="G52" s="48">
        <v>4320</v>
      </c>
      <c r="H52" s="9">
        <v>9.9999999999999978E-2</v>
      </c>
      <c r="I52" s="34">
        <v>45729</v>
      </c>
      <c r="J52" s="11"/>
      <c r="K52" s="11"/>
      <c r="L52" s="11"/>
    </row>
    <row r="53" spans="1:12" x14ac:dyDescent="0.25">
      <c r="A53" s="106">
        <v>1416302</v>
      </c>
      <c r="B53" s="46" t="s">
        <v>90</v>
      </c>
      <c r="C53" s="7" t="s">
        <v>448</v>
      </c>
      <c r="D53" s="46" t="s">
        <v>87</v>
      </c>
      <c r="E53" s="49">
        <v>100</v>
      </c>
      <c r="F53" s="47">
        <v>9250</v>
      </c>
      <c r="G53" s="48">
        <v>8325</v>
      </c>
      <c r="H53" s="9">
        <v>9.9999999999999978E-2</v>
      </c>
      <c r="I53" s="34">
        <v>45729</v>
      </c>
      <c r="J53" s="11"/>
      <c r="K53" s="11"/>
      <c r="L53" s="11"/>
    </row>
    <row r="54" spans="1:12" x14ac:dyDescent="0.25">
      <c r="A54" s="106">
        <v>1407532</v>
      </c>
      <c r="B54" s="46" t="s">
        <v>91</v>
      </c>
      <c r="C54" s="7" t="s">
        <v>449</v>
      </c>
      <c r="D54" s="46" t="s">
        <v>87</v>
      </c>
      <c r="E54" s="13" t="s">
        <v>14</v>
      </c>
      <c r="F54" s="47">
        <v>1150</v>
      </c>
      <c r="G54" s="48">
        <v>1035</v>
      </c>
      <c r="H54" s="9">
        <v>9.9999999999999978E-2</v>
      </c>
      <c r="I54" s="34">
        <v>45729</v>
      </c>
      <c r="J54" s="11"/>
      <c r="K54" s="11"/>
      <c r="L54" s="11"/>
    </row>
    <row r="55" spans="1:12" x14ac:dyDescent="0.25">
      <c r="A55" s="106">
        <v>1407537</v>
      </c>
      <c r="B55" s="46" t="s">
        <v>92</v>
      </c>
      <c r="C55" s="7" t="s">
        <v>450</v>
      </c>
      <c r="D55" s="46" t="s">
        <v>87</v>
      </c>
      <c r="E55" s="13" t="s">
        <v>14</v>
      </c>
      <c r="F55" s="47">
        <v>2300</v>
      </c>
      <c r="G55" s="48">
        <v>2070</v>
      </c>
      <c r="H55" s="9">
        <v>9.9999999999999978E-2</v>
      </c>
      <c r="I55" s="34">
        <v>45729</v>
      </c>
      <c r="J55" s="11"/>
      <c r="K55" s="11"/>
      <c r="L55" s="11"/>
    </row>
    <row r="56" spans="1:12" x14ac:dyDescent="0.25">
      <c r="A56" s="106">
        <v>1407539</v>
      </c>
      <c r="B56" s="46" t="s">
        <v>93</v>
      </c>
      <c r="C56" s="7" t="s">
        <v>451</v>
      </c>
      <c r="D56" s="46" t="s">
        <v>87</v>
      </c>
      <c r="E56" s="13" t="s">
        <v>14</v>
      </c>
      <c r="F56" s="47">
        <v>2100</v>
      </c>
      <c r="G56" s="48">
        <v>1890</v>
      </c>
      <c r="H56" s="9">
        <v>9.9999999999999978E-2</v>
      </c>
      <c r="I56" s="34">
        <v>45729</v>
      </c>
      <c r="J56" s="11"/>
      <c r="K56" s="11"/>
      <c r="L56" s="11"/>
    </row>
    <row r="57" spans="1:12" x14ac:dyDescent="0.25">
      <c r="A57" s="106">
        <v>1407544</v>
      </c>
      <c r="B57" s="46" t="s">
        <v>94</v>
      </c>
      <c r="C57" s="7" t="s">
        <v>452</v>
      </c>
      <c r="D57" s="46" t="s">
        <v>87</v>
      </c>
      <c r="E57" s="13" t="s">
        <v>14</v>
      </c>
      <c r="F57" s="47">
        <v>1300</v>
      </c>
      <c r="G57" s="48">
        <v>1170</v>
      </c>
      <c r="H57" s="9">
        <v>9.9999999999999978E-2</v>
      </c>
      <c r="I57" s="34">
        <v>45729</v>
      </c>
      <c r="J57" s="11"/>
      <c r="K57" s="11"/>
      <c r="L57" s="11"/>
    </row>
    <row r="58" spans="1:12" x14ac:dyDescent="0.25">
      <c r="A58" s="106">
        <v>327629</v>
      </c>
      <c r="B58" s="46" t="s">
        <v>95</v>
      </c>
      <c r="C58" s="7" t="s">
        <v>453</v>
      </c>
      <c r="D58" s="46" t="s">
        <v>87</v>
      </c>
      <c r="E58" s="13" t="s">
        <v>14</v>
      </c>
      <c r="F58" s="47">
        <v>2700</v>
      </c>
      <c r="G58" s="48">
        <v>2430</v>
      </c>
      <c r="H58" s="9">
        <v>9.9999999999999978E-2</v>
      </c>
      <c r="I58" s="34">
        <v>45729</v>
      </c>
      <c r="J58" s="11"/>
      <c r="K58" s="11"/>
      <c r="L58" s="11"/>
    </row>
    <row r="59" spans="1:12" x14ac:dyDescent="0.25">
      <c r="A59" s="106">
        <v>90576</v>
      </c>
      <c r="B59" s="46" t="s">
        <v>96</v>
      </c>
      <c r="C59" s="7" t="s">
        <v>454</v>
      </c>
      <c r="D59" s="46" t="s">
        <v>87</v>
      </c>
      <c r="E59" s="49">
        <v>136</v>
      </c>
      <c r="F59" s="47">
        <v>9900</v>
      </c>
      <c r="G59" s="48">
        <v>8910</v>
      </c>
      <c r="H59" s="9">
        <v>9.9999999999999978E-2</v>
      </c>
      <c r="I59" s="34">
        <v>45729</v>
      </c>
      <c r="J59" s="11"/>
      <c r="K59" s="11"/>
      <c r="L59" s="11"/>
    </row>
    <row r="60" spans="1:12" x14ac:dyDescent="0.25">
      <c r="A60" s="106">
        <v>90577</v>
      </c>
      <c r="B60" s="46" t="s">
        <v>97</v>
      </c>
      <c r="C60" s="7" t="s">
        <v>455</v>
      </c>
      <c r="D60" s="46" t="s">
        <v>87</v>
      </c>
      <c r="E60" s="13" t="s">
        <v>14</v>
      </c>
      <c r="F60" s="47">
        <v>9900</v>
      </c>
      <c r="G60" s="48">
        <v>8910</v>
      </c>
      <c r="H60" s="9">
        <v>9.9999999999999978E-2</v>
      </c>
      <c r="I60" s="34">
        <v>45729</v>
      </c>
      <c r="J60" s="11"/>
      <c r="K60" s="11"/>
      <c r="L60" s="11"/>
    </row>
    <row r="61" spans="1:12" x14ac:dyDescent="0.25">
      <c r="A61" s="106">
        <v>90578</v>
      </c>
      <c r="B61" s="46" t="s">
        <v>98</v>
      </c>
      <c r="C61" s="7" t="s">
        <v>456</v>
      </c>
      <c r="D61" s="46" t="s">
        <v>87</v>
      </c>
      <c r="E61" s="13" t="s">
        <v>14</v>
      </c>
      <c r="F61" s="47">
        <v>9900</v>
      </c>
      <c r="G61" s="48">
        <v>8910</v>
      </c>
      <c r="H61" s="9">
        <v>9.9999999999999978E-2</v>
      </c>
      <c r="I61" s="34">
        <v>45729</v>
      </c>
      <c r="J61" s="11"/>
      <c r="K61" s="11"/>
      <c r="L61" s="11"/>
    </row>
    <row r="62" spans="1:12" x14ac:dyDescent="0.25">
      <c r="A62" s="106">
        <v>90581</v>
      </c>
      <c r="B62" s="46" t="s">
        <v>99</v>
      </c>
      <c r="C62" s="7" t="s">
        <v>457</v>
      </c>
      <c r="D62" s="46" t="s">
        <v>87</v>
      </c>
      <c r="E62" s="13" t="s">
        <v>14</v>
      </c>
      <c r="F62" s="47">
        <v>11100</v>
      </c>
      <c r="G62" s="48">
        <v>9990</v>
      </c>
      <c r="H62" s="9">
        <v>9.9999999999999978E-2</v>
      </c>
      <c r="I62" s="34">
        <v>45729</v>
      </c>
      <c r="J62" s="11"/>
      <c r="K62" s="11"/>
      <c r="L62" s="11"/>
    </row>
    <row r="63" spans="1:12" x14ac:dyDescent="0.25">
      <c r="A63" s="106">
        <v>691134</v>
      </c>
      <c r="B63" s="46" t="s">
        <v>100</v>
      </c>
      <c r="C63" s="7" t="s">
        <v>458</v>
      </c>
      <c r="D63" s="46" t="s">
        <v>87</v>
      </c>
      <c r="E63" s="13" t="s">
        <v>14</v>
      </c>
      <c r="F63" s="47">
        <v>1500</v>
      </c>
      <c r="G63" s="48">
        <v>1350</v>
      </c>
      <c r="H63" s="9">
        <v>9.9999999999999978E-2</v>
      </c>
      <c r="I63" s="34">
        <v>45729</v>
      </c>
      <c r="J63" s="11"/>
      <c r="K63" s="11"/>
      <c r="L63" s="11"/>
    </row>
    <row r="64" spans="1:12" x14ac:dyDescent="0.25">
      <c r="A64" s="106">
        <v>784365</v>
      </c>
      <c r="B64" s="46" t="s">
        <v>101</v>
      </c>
      <c r="C64" s="7" t="s">
        <v>459</v>
      </c>
      <c r="D64" s="46" t="s">
        <v>87</v>
      </c>
      <c r="E64" s="13" t="s">
        <v>14</v>
      </c>
      <c r="F64" s="47">
        <v>4800</v>
      </c>
      <c r="G64" s="48">
        <v>4320</v>
      </c>
      <c r="H64" s="9">
        <v>9.9999999999999978E-2</v>
      </c>
      <c r="I64" s="34">
        <v>45729</v>
      </c>
      <c r="J64" s="11"/>
      <c r="K64" s="11"/>
      <c r="L64" s="11"/>
    </row>
    <row r="65" spans="1:12" x14ac:dyDescent="0.25">
      <c r="A65" s="106">
        <v>784367</v>
      </c>
      <c r="B65" s="46" t="s">
        <v>102</v>
      </c>
      <c r="C65" s="7" t="s">
        <v>460</v>
      </c>
      <c r="D65" s="46" t="s">
        <v>87</v>
      </c>
      <c r="E65" s="13" t="s">
        <v>14</v>
      </c>
      <c r="F65" s="47">
        <v>3800</v>
      </c>
      <c r="G65" s="48">
        <v>3420</v>
      </c>
      <c r="H65" s="9">
        <v>9.9999999999999978E-2</v>
      </c>
      <c r="I65" s="34">
        <v>45729</v>
      </c>
      <c r="J65" s="11"/>
      <c r="K65" s="11"/>
      <c r="L65" s="11"/>
    </row>
    <row r="66" spans="1:12" x14ac:dyDescent="0.25">
      <c r="A66" s="106">
        <v>784368</v>
      </c>
      <c r="B66" s="46" t="s">
        <v>103</v>
      </c>
      <c r="C66" s="7" t="s">
        <v>461</v>
      </c>
      <c r="D66" s="46" t="s">
        <v>87</v>
      </c>
      <c r="E66" s="13" t="s">
        <v>14</v>
      </c>
      <c r="F66" s="47">
        <v>3800</v>
      </c>
      <c r="G66" s="48">
        <v>3420</v>
      </c>
      <c r="H66" s="9">
        <v>9.9999999999999978E-2</v>
      </c>
      <c r="I66" s="34">
        <v>45729</v>
      </c>
      <c r="J66" s="11"/>
      <c r="K66" s="11"/>
      <c r="L66" s="11"/>
    </row>
    <row r="67" spans="1:12" x14ac:dyDescent="0.25">
      <c r="A67" s="106">
        <v>784369</v>
      </c>
      <c r="B67" s="46" t="s">
        <v>104</v>
      </c>
      <c r="C67" s="7" t="s">
        <v>462</v>
      </c>
      <c r="D67" s="46" t="s">
        <v>87</v>
      </c>
      <c r="E67" s="13" t="s">
        <v>14</v>
      </c>
      <c r="F67" s="47">
        <v>3800</v>
      </c>
      <c r="G67" s="48">
        <v>3420</v>
      </c>
      <c r="H67" s="9">
        <v>9.9999999999999978E-2</v>
      </c>
      <c r="I67" s="34">
        <v>45729</v>
      </c>
      <c r="J67" s="11"/>
      <c r="K67" s="11"/>
      <c r="L67" s="11"/>
    </row>
    <row r="68" spans="1:12" x14ac:dyDescent="0.25">
      <c r="A68" s="106">
        <v>387042</v>
      </c>
      <c r="B68" s="46" t="s">
        <v>105</v>
      </c>
      <c r="C68" s="7" t="s">
        <v>463</v>
      </c>
      <c r="D68" s="46" t="s">
        <v>87</v>
      </c>
      <c r="E68" s="13" t="s">
        <v>14</v>
      </c>
      <c r="F68" s="47">
        <v>4400</v>
      </c>
      <c r="G68" s="48">
        <v>3960</v>
      </c>
      <c r="H68" s="9">
        <v>9.9999999999999978E-2</v>
      </c>
      <c r="I68" s="34">
        <v>45729</v>
      </c>
      <c r="J68" s="11"/>
      <c r="K68" s="11"/>
      <c r="L68" s="11"/>
    </row>
    <row r="69" spans="1:12" x14ac:dyDescent="0.25">
      <c r="A69" s="107">
        <v>387043</v>
      </c>
      <c r="B69" s="46" t="s">
        <v>106</v>
      </c>
      <c r="C69" s="7" t="s">
        <v>464</v>
      </c>
      <c r="D69" s="46" t="s">
        <v>87</v>
      </c>
      <c r="E69" s="13" t="s">
        <v>14</v>
      </c>
      <c r="F69" s="47">
        <v>4400</v>
      </c>
      <c r="G69" s="48">
        <v>3960</v>
      </c>
      <c r="H69" s="9">
        <v>9.9999999999999978E-2</v>
      </c>
      <c r="I69" s="34">
        <v>45729</v>
      </c>
      <c r="J69" s="11"/>
      <c r="K69" s="11"/>
      <c r="L69" s="11"/>
    </row>
    <row r="70" spans="1:12" x14ac:dyDescent="0.25">
      <c r="A70" s="108">
        <v>387044</v>
      </c>
      <c r="B70" s="46" t="s">
        <v>107</v>
      </c>
      <c r="C70" s="7" t="s">
        <v>465</v>
      </c>
      <c r="D70" s="46" t="s">
        <v>87</v>
      </c>
      <c r="E70" s="13" t="s">
        <v>14</v>
      </c>
      <c r="F70" s="47">
        <v>4400</v>
      </c>
      <c r="G70" s="48">
        <v>3960</v>
      </c>
      <c r="H70" s="9">
        <v>9.9999999999999978E-2</v>
      </c>
      <c r="I70" s="34">
        <v>45729</v>
      </c>
      <c r="J70" s="11"/>
      <c r="K70" s="11"/>
      <c r="L70" s="11"/>
    </row>
    <row r="71" spans="1:12" x14ac:dyDescent="0.25">
      <c r="A71" s="108">
        <v>327631</v>
      </c>
      <c r="B71" s="46" t="s">
        <v>108</v>
      </c>
      <c r="C71" s="7" t="s">
        <v>466</v>
      </c>
      <c r="D71" s="46" t="s">
        <v>87</v>
      </c>
      <c r="E71" s="13" t="s">
        <v>14</v>
      </c>
      <c r="F71" s="47">
        <v>1460</v>
      </c>
      <c r="G71" s="48">
        <v>1314</v>
      </c>
      <c r="H71" s="9">
        <v>9.9999999999999978E-2</v>
      </c>
      <c r="I71" s="34">
        <v>45729</v>
      </c>
      <c r="J71" s="11"/>
      <c r="K71" s="11"/>
      <c r="L71" s="11"/>
    </row>
    <row r="72" spans="1:12" x14ac:dyDescent="0.25">
      <c r="A72" s="108">
        <v>387017</v>
      </c>
      <c r="B72" s="46" t="s">
        <v>109</v>
      </c>
      <c r="C72" s="7" t="s">
        <v>467</v>
      </c>
      <c r="D72" s="46" t="s">
        <v>87</v>
      </c>
      <c r="E72" s="49">
        <v>55</v>
      </c>
      <c r="F72" s="47">
        <v>9800</v>
      </c>
      <c r="G72" s="48">
        <v>8820</v>
      </c>
      <c r="H72" s="9">
        <v>9.9999999999999978E-2</v>
      </c>
      <c r="I72" s="34">
        <v>45729</v>
      </c>
      <c r="J72" s="11"/>
      <c r="K72" s="11"/>
      <c r="L72" s="11"/>
    </row>
    <row r="73" spans="1:12" x14ac:dyDescent="0.25">
      <c r="A73" s="108">
        <v>387014</v>
      </c>
      <c r="B73" s="46" t="s">
        <v>110</v>
      </c>
      <c r="C73" s="7" t="s">
        <v>468</v>
      </c>
      <c r="D73" s="46" t="s">
        <v>87</v>
      </c>
      <c r="E73" s="49">
        <v>167</v>
      </c>
      <c r="F73" s="47">
        <v>14500</v>
      </c>
      <c r="G73" s="48">
        <v>13050</v>
      </c>
      <c r="H73" s="9">
        <v>9.9999999999999978E-2</v>
      </c>
      <c r="I73" s="34">
        <v>45729</v>
      </c>
      <c r="J73" s="11"/>
      <c r="K73" s="11"/>
      <c r="L73" s="11"/>
    </row>
    <row r="74" spans="1:12" x14ac:dyDescent="0.25">
      <c r="A74" s="108">
        <v>387036</v>
      </c>
      <c r="B74" s="46" t="s">
        <v>111</v>
      </c>
      <c r="C74" s="7" t="s">
        <v>469</v>
      </c>
      <c r="D74" s="46" t="s">
        <v>87</v>
      </c>
      <c r="E74" s="13" t="s">
        <v>14</v>
      </c>
      <c r="F74" s="47">
        <v>3990</v>
      </c>
      <c r="G74" s="48">
        <v>3591</v>
      </c>
      <c r="H74" s="9">
        <v>9.9999999999999978E-2</v>
      </c>
      <c r="I74" s="34">
        <v>45729</v>
      </c>
      <c r="J74" s="11"/>
      <c r="K74" s="11"/>
      <c r="L74" s="11"/>
    </row>
    <row r="75" spans="1:12" x14ac:dyDescent="0.25">
      <c r="A75" s="108">
        <v>387041</v>
      </c>
      <c r="B75" s="46" t="s">
        <v>112</v>
      </c>
      <c r="C75" s="7" t="s">
        <v>470</v>
      </c>
      <c r="D75" s="46" t="s">
        <v>87</v>
      </c>
      <c r="E75" s="13" t="s">
        <v>14</v>
      </c>
      <c r="F75" s="47">
        <v>6400</v>
      </c>
      <c r="G75" s="48">
        <v>5760</v>
      </c>
      <c r="H75" s="9">
        <v>9.9999999999999978E-2</v>
      </c>
      <c r="I75" s="34">
        <v>45729</v>
      </c>
      <c r="J75" s="11"/>
      <c r="K75" s="11"/>
      <c r="L75" s="11"/>
    </row>
    <row r="76" spans="1:12" x14ac:dyDescent="0.25">
      <c r="A76" s="102">
        <v>1896420</v>
      </c>
      <c r="B76" s="6" t="s">
        <v>113</v>
      </c>
      <c r="C76" s="7" t="s">
        <v>471</v>
      </c>
      <c r="D76" s="6" t="s">
        <v>114</v>
      </c>
      <c r="E76" s="7">
        <v>89</v>
      </c>
      <c r="F76" s="8">
        <v>102925</v>
      </c>
      <c r="G76" s="8">
        <v>93590</v>
      </c>
      <c r="H76" s="9">
        <v>9.0697109545785803E-2</v>
      </c>
      <c r="I76" s="10">
        <v>45729</v>
      </c>
      <c r="J76" s="11"/>
      <c r="K76" s="11"/>
      <c r="L76" s="11"/>
    </row>
    <row r="77" spans="1:12" x14ac:dyDescent="0.25">
      <c r="A77" s="102">
        <v>1972473</v>
      </c>
      <c r="B77" s="6" t="s">
        <v>115</v>
      </c>
      <c r="C77" s="7" t="s">
        <v>472</v>
      </c>
      <c r="D77" s="6" t="s">
        <v>116</v>
      </c>
      <c r="E77" s="7">
        <v>169</v>
      </c>
      <c r="F77" s="8">
        <v>6600</v>
      </c>
      <c r="G77" s="8">
        <v>6220</v>
      </c>
      <c r="H77" s="9">
        <v>5.7575757575757613E-2</v>
      </c>
      <c r="I77" s="10">
        <v>45729</v>
      </c>
      <c r="J77" s="11"/>
      <c r="K77" s="11"/>
      <c r="L77" s="11"/>
    </row>
    <row r="78" spans="1:12" x14ac:dyDescent="0.25">
      <c r="A78" s="102">
        <v>1841955</v>
      </c>
      <c r="B78" s="6" t="s">
        <v>117</v>
      </c>
      <c r="C78" s="7" t="s">
        <v>473</v>
      </c>
      <c r="D78" s="6" t="s">
        <v>118</v>
      </c>
      <c r="E78" s="13" t="s">
        <v>14</v>
      </c>
      <c r="F78" s="8">
        <v>9350</v>
      </c>
      <c r="G78" s="8">
        <v>8790</v>
      </c>
      <c r="H78" s="9">
        <v>5.9893048128342286E-2</v>
      </c>
      <c r="I78" s="10">
        <v>45729</v>
      </c>
      <c r="J78" s="11"/>
      <c r="K78" s="11"/>
      <c r="L78" s="11"/>
    </row>
    <row r="79" spans="1:12" x14ac:dyDescent="0.25">
      <c r="A79" s="102">
        <v>2044012</v>
      </c>
      <c r="B79" s="6" t="s">
        <v>119</v>
      </c>
      <c r="C79" s="7" t="s">
        <v>474</v>
      </c>
      <c r="D79" s="6" t="s">
        <v>120</v>
      </c>
      <c r="E79" s="7">
        <v>5</v>
      </c>
      <c r="F79" s="8">
        <v>25990</v>
      </c>
      <c r="G79" s="8">
        <v>23990</v>
      </c>
      <c r="H79" s="9">
        <v>7.6952674105425167E-2</v>
      </c>
      <c r="I79" s="10">
        <v>45729</v>
      </c>
      <c r="J79" s="11"/>
      <c r="K79" s="11"/>
      <c r="L79" s="11"/>
    </row>
    <row r="80" spans="1:12" x14ac:dyDescent="0.25">
      <c r="A80" s="103">
        <v>1131360</v>
      </c>
      <c r="B80" s="50">
        <v>120140001</v>
      </c>
      <c r="C80" s="7" t="s">
        <v>475</v>
      </c>
      <c r="D80" s="51" t="s">
        <v>120</v>
      </c>
      <c r="E80" s="52">
        <v>4</v>
      </c>
      <c r="F80" s="53">
        <v>28490</v>
      </c>
      <c r="G80" s="53">
        <v>26900</v>
      </c>
      <c r="H80" s="9">
        <v>5.5809055809055819E-2</v>
      </c>
      <c r="I80" s="10">
        <v>45729</v>
      </c>
      <c r="J80" s="11"/>
      <c r="K80" s="11"/>
      <c r="L80" s="11"/>
    </row>
    <row r="81" spans="1:12" x14ac:dyDescent="0.25">
      <c r="A81" s="103">
        <v>1807997</v>
      </c>
      <c r="B81" s="50">
        <v>7322110001</v>
      </c>
      <c r="C81" s="7" t="s">
        <v>476</v>
      </c>
      <c r="D81" s="51" t="s">
        <v>121</v>
      </c>
      <c r="E81" s="13" t="s">
        <v>14</v>
      </c>
      <c r="F81" s="53">
        <v>20042</v>
      </c>
      <c r="G81" s="53">
        <v>19500</v>
      </c>
      <c r="H81" s="9">
        <v>2.7043209260552814E-2</v>
      </c>
      <c r="I81" s="10">
        <v>45729</v>
      </c>
      <c r="J81" s="11"/>
      <c r="K81" s="11"/>
      <c r="L81" s="11"/>
    </row>
    <row r="82" spans="1:12" x14ac:dyDescent="0.25">
      <c r="A82" s="103">
        <v>2021186</v>
      </c>
      <c r="B82" s="50">
        <v>7320410006</v>
      </c>
      <c r="C82" s="7" t="s">
        <v>477</v>
      </c>
      <c r="D82" s="51" t="s">
        <v>121</v>
      </c>
      <c r="E82" s="13" t="s">
        <v>14</v>
      </c>
      <c r="F82" s="53">
        <v>20590</v>
      </c>
      <c r="G82" s="53">
        <v>18486</v>
      </c>
      <c r="H82" s="9">
        <v>0.10218552695483241</v>
      </c>
      <c r="I82" s="10">
        <v>45729</v>
      </c>
      <c r="J82" s="11"/>
      <c r="K82" s="11"/>
      <c r="L82" s="11"/>
    </row>
    <row r="83" spans="1:12" x14ac:dyDescent="0.25">
      <c r="A83" s="103">
        <v>2054840</v>
      </c>
      <c r="B83" s="50">
        <v>7619398335</v>
      </c>
      <c r="C83" s="7" t="s">
        <v>478</v>
      </c>
      <c r="D83" s="51" t="s">
        <v>122</v>
      </c>
      <c r="E83" s="52">
        <v>128</v>
      </c>
      <c r="F83" s="53">
        <v>21870</v>
      </c>
      <c r="G83" s="53">
        <v>20590</v>
      </c>
      <c r="H83" s="9">
        <v>5.8527663465935076E-2</v>
      </c>
      <c r="I83" s="10">
        <v>45729</v>
      </c>
      <c r="J83" s="11"/>
      <c r="K83" s="11"/>
      <c r="L83" s="11"/>
    </row>
    <row r="84" spans="1:12" x14ac:dyDescent="0.25">
      <c r="A84" s="103">
        <v>1910882</v>
      </c>
      <c r="B84" s="50" t="s">
        <v>123</v>
      </c>
      <c r="C84" s="7" t="s">
        <v>479</v>
      </c>
      <c r="D84" s="51" t="s">
        <v>124</v>
      </c>
      <c r="E84" s="13" t="s">
        <v>14</v>
      </c>
      <c r="F84" s="53">
        <v>3052</v>
      </c>
      <c r="G84" s="53">
        <v>2798</v>
      </c>
      <c r="H84" s="9">
        <v>8.3224115334207038E-2</v>
      </c>
      <c r="I84" s="10">
        <v>45729</v>
      </c>
      <c r="J84" s="11"/>
      <c r="K84" s="11"/>
      <c r="L84" s="11"/>
    </row>
    <row r="85" spans="1:12" x14ac:dyDescent="0.25">
      <c r="A85" s="103">
        <v>1852906</v>
      </c>
      <c r="B85" s="50" t="s">
        <v>125</v>
      </c>
      <c r="C85" s="7" t="s">
        <v>480</v>
      </c>
      <c r="D85" s="51" t="s">
        <v>126</v>
      </c>
      <c r="E85" s="13" t="s">
        <v>14</v>
      </c>
      <c r="F85" s="53">
        <v>3500</v>
      </c>
      <c r="G85" s="53">
        <v>3261</v>
      </c>
      <c r="H85" s="9">
        <v>6.8285714285714283E-2</v>
      </c>
      <c r="I85" s="10">
        <v>45729</v>
      </c>
      <c r="J85" s="11"/>
      <c r="K85" s="11"/>
      <c r="L85" s="11"/>
    </row>
    <row r="86" spans="1:12" x14ac:dyDescent="0.25">
      <c r="A86" s="103">
        <v>1423406</v>
      </c>
      <c r="B86" s="50" t="s">
        <v>127</v>
      </c>
      <c r="C86" s="7" t="s">
        <v>481</v>
      </c>
      <c r="D86" s="51" t="s">
        <v>128</v>
      </c>
      <c r="E86" s="52">
        <v>32</v>
      </c>
      <c r="F86" s="53">
        <v>9755</v>
      </c>
      <c r="G86" s="53">
        <v>8980</v>
      </c>
      <c r="H86" s="9">
        <v>7.9446437724243979E-2</v>
      </c>
      <c r="I86" s="10">
        <v>45729</v>
      </c>
      <c r="J86" s="11"/>
      <c r="K86" s="11"/>
      <c r="L86" s="11"/>
    </row>
    <row r="87" spans="1:12" x14ac:dyDescent="0.25">
      <c r="A87" s="103">
        <v>1912916</v>
      </c>
      <c r="B87" s="50" t="s">
        <v>129</v>
      </c>
      <c r="C87" s="7" t="s">
        <v>482</v>
      </c>
      <c r="D87" s="51" t="s">
        <v>130</v>
      </c>
      <c r="E87" s="52">
        <v>39</v>
      </c>
      <c r="F87" s="53">
        <v>30168</v>
      </c>
      <c r="G87" s="53">
        <v>27150</v>
      </c>
      <c r="H87" s="9">
        <v>0.10003977724741453</v>
      </c>
      <c r="I87" s="10">
        <v>45729</v>
      </c>
      <c r="J87" s="11"/>
      <c r="K87" s="11"/>
      <c r="L87" s="11"/>
    </row>
    <row r="88" spans="1:12" x14ac:dyDescent="0.25">
      <c r="A88" s="109">
        <v>1496856</v>
      </c>
      <c r="B88" s="51" t="s">
        <v>131</v>
      </c>
      <c r="C88" s="7" t="s">
        <v>483</v>
      </c>
      <c r="D88" s="51" t="s">
        <v>132</v>
      </c>
      <c r="E88" s="52">
        <v>19</v>
      </c>
      <c r="F88" s="54">
        <v>45914</v>
      </c>
      <c r="G88" s="54">
        <v>42450</v>
      </c>
      <c r="H88" s="9">
        <v>7.5445397917846435E-2</v>
      </c>
      <c r="I88" s="10">
        <v>45729</v>
      </c>
      <c r="J88" s="11"/>
      <c r="K88" s="11"/>
      <c r="L88" s="11"/>
    </row>
    <row r="89" spans="1:12" x14ac:dyDescent="0.25">
      <c r="A89" s="109">
        <v>2043766</v>
      </c>
      <c r="B89" s="51" t="s">
        <v>133</v>
      </c>
      <c r="C89" s="7" t="s">
        <v>484</v>
      </c>
      <c r="D89" s="51" t="s">
        <v>134</v>
      </c>
      <c r="E89" s="13" t="s">
        <v>14</v>
      </c>
      <c r="F89" s="54">
        <v>23990</v>
      </c>
      <c r="G89" s="54">
        <v>13592</v>
      </c>
      <c r="H89" s="9">
        <v>0.43343059608170076</v>
      </c>
      <c r="I89" s="10">
        <v>45729</v>
      </c>
      <c r="J89" s="11"/>
      <c r="K89" s="11"/>
      <c r="L89" s="11"/>
    </row>
    <row r="90" spans="1:12" x14ac:dyDescent="0.25">
      <c r="A90" s="103">
        <v>2062070</v>
      </c>
      <c r="B90" s="50" t="s">
        <v>135</v>
      </c>
      <c r="C90" s="7" t="s">
        <v>485</v>
      </c>
      <c r="D90" s="50" t="s">
        <v>134</v>
      </c>
      <c r="E90" s="13" t="s">
        <v>14</v>
      </c>
      <c r="F90" s="53">
        <v>39990</v>
      </c>
      <c r="G90" s="53">
        <v>23033</v>
      </c>
      <c r="H90" s="9">
        <v>0.42403100775193803</v>
      </c>
      <c r="I90" s="10">
        <v>45729</v>
      </c>
      <c r="J90" s="11"/>
      <c r="K90" s="11"/>
      <c r="L90" s="11"/>
    </row>
    <row r="91" spans="1:12" x14ac:dyDescent="0.25">
      <c r="A91" s="103">
        <v>1842602</v>
      </c>
      <c r="B91" s="50" t="s">
        <v>136</v>
      </c>
      <c r="C91" s="7" t="s">
        <v>486</v>
      </c>
      <c r="D91" s="50" t="s">
        <v>137</v>
      </c>
      <c r="E91" s="52">
        <v>106</v>
      </c>
      <c r="F91" s="53">
        <v>58900</v>
      </c>
      <c r="G91" s="53">
        <v>52900</v>
      </c>
      <c r="H91" s="9">
        <v>0.10186757215619691</v>
      </c>
      <c r="I91" s="10">
        <v>45729</v>
      </c>
      <c r="J91" s="11"/>
      <c r="K91" s="11"/>
      <c r="L91" s="11"/>
    </row>
    <row r="92" spans="1:12" x14ac:dyDescent="0.25">
      <c r="A92" s="103">
        <v>2005713</v>
      </c>
      <c r="B92" s="50" t="s">
        <v>138</v>
      </c>
      <c r="C92" s="7" t="s">
        <v>487</v>
      </c>
      <c r="D92" s="50" t="s">
        <v>137</v>
      </c>
      <c r="E92" s="52">
        <v>25</v>
      </c>
      <c r="F92" s="53">
        <v>84900</v>
      </c>
      <c r="G92" s="53">
        <v>75900</v>
      </c>
      <c r="H92" s="9">
        <v>0.10600706713780916</v>
      </c>
      <c r="I92" s="10">
        <v>45729</v>
      </c>
      <c r="J92" s="11"/>
      <c r="K92" s="11"/>
      <c r="L92" s="11"/>
    </row>
    <row r="93" spans="1:12" x14ac:dyDescent="0.25">
      <c r="A93" s="103">
        <v>1996791</v>
      </c>
      <c r="B93" s="50" t="s">
        <v>139</v>
      </c>
      <c r="C93" s="7" t="s">
        <v>488</v>
      </c>
      <c r="D93" s="50" t="s">
        <v>140</v>
      </c>
      <c r="E93" s="13" t="s">
        <v>14</v>
      </c>
      <c r="F93" s="53">
        <v>7445</v>
      </c>
      <c r="G93" s="53">
        <v>6850</v>
      </c>
      <c r="H93" s="9">
        <v>7.9919408999328367E-2</v>
      </c>
      <c r="I93" s="10">
        <v>45729</v>
      </c>
      <c r="J93" s="11"/>
      <c r="K93" s="11"/>
      <c r="L93" s="11"/>
    </row>
    <row r="94" spans="1:12" x14ac:dyDescent="0.25">
      <c r="A94" s="103">
        <v>1996792</v>
      </c>
      <c r="B94" s="50" t="s">
        <v>141</v>
      </c>
      <c r="C94" s="7" t="s">
        <v>489</v>
      </c>
      <c r="D94" s="50" t="s">
        <v>140</v>
      </c>
      <c r="E94" s="52">
        <v>167</v>
      </c>
      <c r="F94" s="53">
        <v>5257</v>
      </c>
      <c r="G94" s="53">
        <v>4850</v>
      </c>
      <c r="H94" s="9">
        <v>7.7420582081034861E-2</v>
      </c>
      <c r="I94" s="10">
        <v>45729</v>
      </c>
      <c r="J94" s="11"/>
      <c r="K94" s="11"/>
      <c r="L94" s="11"/>
    </row>
    <row r="95" spans="1:12" x14ac:dyDescent="0.25">
      <c r="A95" s="103">
        <v>1891254</v>
      </c>
      <c r="B95" s="28" t="s">
        <v>142</v>
      </c>
      <c r="C95" s="7" t="s">
        <v>490</v>
      </c>
      <c r="D95" s="28" t="s">
        <v>143</v>
      </c>
      <c r="E95" s="55">
        <v>140</v>
      </c>
      <c r="F95" s="56">
        <v>3410</v>
      </c>
      <c r="G95" s="56">
        <v>3250</v>
      </c>
      <c r="H95" s="9">
        <v>4.692082111436946E-2</v>
      </c>
      <c r="I95" s="57">
        <v>45729</v>
      </c>
      <c r="J95" s="11"/>
      <c r="K95" s="11"/>
      <c r="L95" s="11"/>
    </row>
    <row r="96" spans="1:12" x14ac:dyDescent="0.25">
      <c r="A96" s="103">
        <v>1942928</v>
      </c>
      <c r="B96" s="28">
        <v>602066000</v>
      </c>
      <c r="C96" s="7" t="s">
        <v>491</v>
      </c>
      <c r="D96" s="28" t="s">
        <v>144</v>
      </c>
      <c r="E96" s="55">
        <v>83</v>
      </c>
      <c r="F96" s="56">
        <v>14347</v>
      </c>
      <c r="G96" s="56">
        <v>12990</v>
      </c>
      <c r="H96" s="9">
        <v>9.4584233637694304E-2</v>
      </c>
      <c r="I96" s="57">
        <v>45729</v>
      </c>
      <c r="J96" s="11"/>
      <c r="K96" s="11"/>
      <c r="L96" s="11"/>
    </row>
    <row r="97" spans="1:12" x14ac:dyDescent="0.25">
      <c r="A97" s="103">
        <v>1942930</v>
      </c>
      <c r="B97" s="28">
        <v>619261000</v>
      </c>
      <c r="C97" s="7" t="s">
        <v>492</v>
      </c>
      <c r="D97" s="28" t="s">
        <v>144</v>
      </c>
      <c r="E97" s="55">
        <v>50</v>
      </c>
      <c r="F97" s="56">
        <v>46751</v>
      </c>
      <c r="G97" s="56">
        <v>42900</v>
      </c>
      <c r="H97" s="9">
        <v>8.2372569570704379E-2</v>
      </c>
      <c r="I97" s="57">
        <v>45729</v>
      </c>
      <c r="J97" s="11"/>
      <c r="K97" s="11"/>
      <c r="L97" s="11"/>
    </row>
    <row r="98" spans="1:12" x14ac:dyDescent="0.25">
      <c r="A98" s="103">
        <v>2017023</v>
      </c>
      <c r="B98" s="28" t="s">
        <v>145</v>
      </c>
      <c r="C98" s="7" t="s">
        <v>493</v>
      </c>
      <c r="D98" s="28" t="s">
        <v>140</v>
      </c>
      <c r="E98" s="55">
        <v>49</v>
      </c>
      <c r="F98" s="56">
        <v>22399</v>
      </c>
      <c r="G98" s="56">
        <v>20400</v>
      </c>
      <c r="H98" s="9">
        <v>8.9245055582838573E-2</v>
      </c>
      <c r="I98" s="57">
        <v>45729</v>
      </c>
      <c r="J98" s="11"/>
      <c r="K98" s="11"/>
      <c r="L98" s="11"/>
    </row>
    <row r="99" spans="1:12" x14ac:dyDescent="0.25">
      <c r="A99" s="103">
        <v>1996843</v>
      </c>
      <c r="B99" s="28" t="s">
        <v>146</v>
      </c>
      <c r="C99" s="7" t="s">
        <v>494</v>
      </c>
      <c r="D99" s="28" t="s">
        <v>140</v>
      </c>
      <c r="E99" s="55">
        <v>48</v>
      </c>
      <c r="F99" s="56">
        <v>45967</v>
      </c>
      <c r="G99" s="56">
        <v>42280</v>
      </c>
      <c r="H99" s="9">
        <v>8.0209715665586212E-2</v>
      </c>
      <c r="I99" s="57">
        <v>45729</v>
      </c>
      <c r="J99" s="11"/>
    </row>
    <row r="100" spans="1:12" x14ac:dyDescent="0.25">
      <c r="A100" s="103">
        <v>1930326</v>
      </c>
      <c r="B100" s="28" t="s">
        <v>147</v>
      </c>
      <c r="C100" s="7" t="s">
        <v>495</v>
      </c>
      <c r="D100" s="28" t="s">
        <v>148</v>
      </c>
      <c r="E100" s="58">
        <v>177</v>
      </c>
      <c r="F100" s="56">
        <v>98011</v>
      </c>
      <c r="G100" s="56">
        <v>86750</v>
      </c>
      <c r="H100" s="9">
        <v>0.11489526685780171</v>
      </c>
      <c r="I100" s="57">
        <v>45729</v>
      </c>
      <c r="J100" s="11"/>
    </row>
    <row r="101" spans="1:12" x14ac:dyDescent="0.25">
      <c r="A101" s="103">
        <v>2027608</v>
      </c>
      <c r="B101" s="28" t="s">
        <v>149</v>
      </c>
      <c r="C101" s="7" t="s">
        <v>496</v>
      </c>
      <c r="D101" s="28" t="s">
        <v>148</v>
      </c>
      <c r="E101" s="13" t="s">
        <v>14</v>
      </c>
      <c r="F101" s="56">
        <v>14136</v>
      </c>
      <c r="G101" s="56">
        <v>12208.677200000002</v>
      </c>
      <c r="H101" s="9">
        <v>0.13634145444255785</v>
      </c>
      <c r="I101" s="57">
        <v>45729</v>
      </c>
      <c r="J101" s="11"/>
    </row>
    <row r="102" spans="1:12" x14ac:dyDescent="0.25">
      <c r="A102" s="103">
        <v>2016725</v>
      </c>
      <c r="B102" s="28" t="s">
        <v>150</v>
      </c>
      <c r="C102" s="7" t="s">
        <v>497</v>
      </c>
      <c r="D102" s="28" t="s">
        <v>148</v>
      </c>
      <c r="E102" s="13" t="s">
        <v>14</v>
      </c>
      <c r="F102" s="56">
        <v>39866</v>
      </c>
      <c r="G102" s="56">
        <v>35450</v>
      </c>
      <c r="H102" s="9">
        <v>0.11077108312848039</v>
      </c>
      <c r="I102" s="57">
        <v>45729</v>
      </c>
      <c r="J102" s="11"/>
    </row>
    <row r="103" spans="1:12" x14ac:dyDescent="0.25">
      <c r="A103" s="110">
        <v>1783567</v>
      </c>
      <c r="B103" s="59" t="s">
        <v>151</v>
      </c>
      <c r="C103" s="7" t="s">
        <v>498</v>
      </c>
      <c r="D103" s="29" t="s">
        <v>148</v>
      </c>
      <c r="E103" s="13" t="s">
        <v>14</v>
      </c>
      <c r="F103" s="60">
        <v>33272</v>
      </c>
      <c r="G103" s="61">
        <v>28200</v>
      </c>
      <c r="H103" s="9">
        <v>0.15244049050252462</v>
      </c>
      <c r="I103" s="57">
        <v>45729</v>
      </c>
      <c r="J103" s="11"/>
    </row>
    <row r="104" spans="1:12" x14ac:dyDescent="0.25">
      <c r="A104" s="110">
        <v>1783641</v>
      </c>
      <c r="B104" s="59" t="s">
        <v>152</v>
      </c>
      <c r="C104" s="7" t="s">
        <v>499</v>
      </c>
      <c r="D104" s="29" t="s">
        <v>148</v>
      </c>
      <c r="E104" s="13" t="s">
        <v>14</v>
      </c>
      <c r="F104" s="60">
        <v>47739</v>
      </c>
      <c r="G104" s="61">
        <v>45513.771199999996</v>
      </c>
      <c r="H104" s="9">
        <v>4.6612388194139043E-2</v>
      </c>
      <c r="I104" s="57">
        <v>45729</v>
      </c>
      <c r="J104" s="11"/>
    </row>
    <row r="105" spans="1:12" x14ac:dyDescent="0.25">
      <c r="A105" s="110">
        <v>1195164</v>
      </c>
      <c r="B105" s="62" t="s">
        <v>153</v>
      </c>
      <c r="C105" s="7" t="s">
        <v>500</v>
      </c>
      <c r="D105" s="6" t="s">
        <v>154</v>
      </c>
      <c r="E105" s="13" t="s">
        <v>14</v>
      </c>
      <c r="F105" s="22">
        <v>5805</v>
      </c>
      <c r="G105" s="53">
        <v>4770</v>
      </c>
      <c r="H105" s="9">
        <v>0.17829457364341084</v>
      </c>
      <c r="I105" s="57">
        <v>45729</v>
      </c>
      <c r="J105" s="11"/>
    </row>
    <row r="106" spans="1:12" x14ac:dyDescent="0.25">
      <c r="A106" s="110">
        <v>1217199</v>
      </c>
      <c r="B106" s="62" t="s">
        <v>155</v>
      </c>
      <c r="C106" s="7" t="s">
        <v>501</v>
      </c>
      <c r="D106" s="6" t="s">
        <v>154</v>
      </c>
      <c r="E106" s="13" t="s">
        <v>14</v>
      </c>
      <c r="F106" s="22">
        <v>6235</v>
      </c>
      <c r="G106" s="53">
        <v>5125</v>
      </c>
      <c r="H106" s="9">
        <v>0.17802726543704894</v>
      </c>
      <c r="I106" s="57">
        <v>45729</v>
      </c>
      <c r="J106" s="11"/>
    </row>
    <row r="107" spans="1:12" x14ac:dyDescent="0.25">
      <c r="A107" s="110">
        <v>1217206</v>
      </c>
      <c r="B107" s="62" t="s">
        <v>156</v>
      </c>
      <c r="C107" s="7" t="s">
        <v>502</v>
      </c>
      <c r="D107" s="6" t="s">
        <v>154</v>
      </c>
      <c r="E107" s="13" t="s">
        <v>14</v>
      </c>
      <c r="F107" s="22">
        <v>6580</v>
      </c>
      <c r="G107" s="53">
        <v>5410</v>
      </c>
      <c r="H107" s="9">
        <v>0.17781155015197569</v>
      </c>
      <c r="I107" s="57">
        <v>45729</v>
      </c>
      <c r="J107" s="11"/>
    </row>
    <row r="108" spans="1:12" x14ac:dyDescent="0.25">
      <c r="A108" s="103">
        <v>2034534</v>
      </c>
      <c r="B108" s="50" t="s">
        <v>157</v>
      </c>
      <c r="C108" s="7" t="s">
        <v>503</v>
      </c>
      <c r="D108" s="28" t="s">
        <v>158</v>
      </c>
      <c r="E108" s="13" t="s">
        <v>14</v>
      </c>
      <c r="F108" s="26">
        <v>3750</v>
      </c>
      <c r="G108" s="30">
        <v>2062.5</v>
      </c>
      <c r="H108" s="9">
        <v>0.44999999999999996</v>
      </c>
      <c r="I108" s="57">
        <v>45729</v>
      </c>
      <c r="J108" s="11"/>
    </row>
    <row r="109" spans="1:12" x14ac:dyDescent="0.25">
      <c r="A109" s="103">
        <v>2036098</v>
      </c>
      <c r="B109" s="50" t="s">
        <v>159</v>
      </c>
      <c r="C109" s="7" t="s">
        <v>504</v>
      </c>
      <c r="D109" s="28" t="s">
        <v>158</v>
      </c>
      <c r="E109" s="13" t="s">
        <v>14</v>
      </c>
      <c r="F109" s="26">
        <v>1380</v>
      </c>
      <c r="G109" s="30">
        <v>759</v>
      </c>
      <c r="H109" s="9">
        <v>0.44999999999999996</v>
      </c>
      <c r="I109" s="57">
        <v>45729</v>
      </c>
      <c r="J109" s="11"/>
    </row>
    <row r="110" spans="1:12" x14ac:dyDescent="0.25">
      <c r="A110" s="103">
        <v>2036152</v>
      </c>
      <c r="B110" s="50" t="s">
        <v>160</v>
      </c>
      <c r="C110" s="7" t="s">
        <v>505</v>
      </c>
      <c r="D110" s="28" t="s">
        <v>158</v>
      </c>
      <c r="E110" s="13" t="s">
        <v>14</v>
      </c>
      <c r="F110" s="26">
        <v>7270</v>
      </c>
      <c r="G110" s="30">
        <v>5452.5</v>
      </c>
      <c r="H110" s="9">
        <v>0.25</v>
      </c>
      <c r="I110" s="57">
        <v>45729</v>
      </c>
      <c r="J110" s="11"/>
    </row>
    <row r="111" spans="1:12" x14ac:dyDescent="0.25">
      <c r="A111" s="103">
        <v>2035572</v>
      </c>
      <c r="B111" s="28" t="s">
        <v>161</v>
      </c>
      <c r="C111" s="7" t="s">
        <v>506</v>
      </c>
      <c r="D111" s="28" t="s">
        <v>158</v>
      </c>
      <c r="E111" s="13" t="s">
        <v>14</v>
      </c>
      <c r="F111" s="56">
        <v>3940</v>
      </c>
      <c r="G111" s="56">
        <v>2990</v>
      </c>
      <c r="H111" s="9">
        <v>0.24111675126903553</v>
      </c>
      <c r="I111" s="57">
        <v>45729</v>
      </c>
      <c r="J111" s="11"/>
    </row>
    <row r="112" spans="1:12" x14ac:dyDescent="0.25">
      <c r="A112" s="102">
        <v>2060567</v>
      </c>
      <c r="B112" s="6" t="s">
        <v>162</v>
      </c>
      <c r="C112" s="7" t="s">
        <v>507</v>
      </c>
      <c r="D112" s="6" t="s">
        <v>158</v>
      </c>
      <c r="E112" s="13" t="s">
        <v>14</v>
      </c>
      <c r="F112" s="63">
        <v>2860</v>
      </c>
      <c r="G112" s="63">
        <v>2060</v>
      </c>
      <c r="H112" s="9">
        <v>0.27972027972027969</v>
      </c>
      <c r="I112" s="10">
        <v>45729</v>
      </c>
      <c r="J112" s="11"/>
    </row>
    <row r="113" spans="1:10" x14ac:dyDescent="0.25">
      <c r="A113" s="102">
        <v>2056759</v>
      </c>
      <c r="B113" s="6" t="s">
        <v>163</v>
      </c>
      <c r="C113" s="7" t="s">
        <v>508</v>
      </c>
      <c r="D113" s="6" t="s">
        <v>158</v>
      </c>
      <c r="E113" s="13" t="s">
        <v>14</v>
      </c>
      <c r="F113" s="63">
        <v>1050</v>
      </c>
      <c r="G113" s="63">
        <v>850</v>
      </c>
      <c r="H113" s="9">
        <v>0.19047619047619047</v>
      </c>
      <c r="I113" s="10">
        <v>45729</v>
      </c>
      <c r="J113" s="11"/>
    </row>
    <row r="114" spans="1:10" x14ac:dyDescent="0.25">
      <c r="A114" s="102">
        <v>2021780</v>
      </c>
      <c r="B114" s="6" t="s">
        <v>164</v>
      </c>
      <c r="C114" s="7" t="s">
        <v>509</v>
      </c>
      <c r="D114" s="6" t="s">
        <v>165</v>
      </c>
      <c r="E114" s="13" t="s">
        <v>14</v>
      </c>
      <c r="F114" s="64">
        <v>8621.93</v>
      </c>
      <c r="G114" s="64">
        <v>6085.6734999999999</v>
      </c>
      <c r="H114" s="9">
        <v>0.29416342976572529</v>
      </c>
      <c r="I114" s="10">
        <v>45729</v>
      </c>
      <c r="J114" s="11"/>
    </row>
    <row r="115" spans="1:10" x14ac:dyDescent="0.25">
      <c r="A115" s="102">
        <v>1941919</v>
      </c>
      <c r="B115" s="6" t="s">
        <v>166</v>
      </c>
      <c r="C115" s="7" t="s">
        <v>510</v>
      </c>
      <c r="D115" s="6" t="s">
        <v>165</v>
      </c>
      <c r="E115" s="13" t="s">
        <v>14</v>
      </c>
      <c r="F115" s="64">
        <v>3114.38</v>
      </c>
      <c r="G115" s="64">
        <v>2222.7084999999997</v>
      </c>
      <c r="H115" s="9">
        <v>0.28630786866085722</v>
      </c>
      <c r="I115" s="10">
        <v>45729</v>
      </c>
      <c r="J115" s="11"/>
    </row>
    <row r="116" spans="1:10" x14ac:dyDescent="0.25">
      <c r="A116" s="102">
        <v>1181877</v>
      </c>
      <c r="B116" s="6" t="s">
        <v>167</v>
      </c>
      <c r="C116" s="7" t="s">
        <v>511</v>
      </c>
      <c r="D116" s="6" t="s">
        <v>165</v>
      </c>
      <c r="E116" s="13" t="s">
        <v>14</v>
      </c>
      <c r="F116" s="63">
        <v>2215</v>
      </c>
      <c r="G116" s="64">
        <v>1555.8924999999999</v>
      </c>
      <c r="H116" s="9">
        <v>0.29756546275395035</v>
      </c>
      <c r="I116" s="10">
        <v>45729</v>
      </c>
      <c r="J116" s="11"/>
    </row>
    <row r="117" spans="1:10" x14ac:dyDescent="0.25">
      <c r="A117" s="102">
        <v>1682573</v>
      </c>
      <c r="B117" s="6" t="s">
        <v>168</v>
      </c>
      <c r="C117" s="7" t="s">
        <v>512</v>
      </c>
      <c r="D117" s="6" t="s">
        <v>169</v>
      </c>
      <c r="E117" s="13" t="s">
        <v>14</v>
      </c>
      <c r="F117" s="63">
        <v>6990</v>
      </c>
      <c r="G117" s="63">
        <v>5590</v>
      </c>
      <c r="H117" s="9">
        <v>0.20028612303290416</v>
      </c>
      <c r="I117" s="10">
        <v>45729</v>
      </c>
      <c r="J117" s="11"/>
    </row>
    <row r="118" spans="1:10" x14ac:dyDescent="0.25">
      <c r="A118" s="102">
        <v>1392314</v>
      </c>
      <c r="B118" s="6" t="s">
        <v>170</v>
      </c>
      <c r="C118" s="7" t="s">
        <v>513</v>
      </c>
      <c r="D118" s="6" t="s">
        <v>169</v>
      </c>
      <c r="E118" s="13" t="s">
        <v>14</v>
      </c>
      <c r="F118" s="63">
        <v>7787</v>
      </c>
      <c r="G118" s="63">
        <v>5990</v>
      </c>
      <c r="H118" s="9">
        <v>0.23076923076923073</v>
      </c>
      <c r="I118" s="10">
        <v>45729</v>
      </c>
      <c r="J118" s="11"/>
    </row>
    <row r="119" spans="1:10" x14ac:dyDescent="0.25">
      <c r="A119" s="102">
        <v>1544031</v>
      </c>
      <c r="B119" s="6" t="s">
        <v>171</v>
      </c>
      <c r="C119" s="7" t="s">
        <v>514</v>
      </c>
      <c r="D119" s="6" t="s">
        <v>169</v>
      </c>
      <c r="E119" s="13" t="s">
        <v>14</v>
      </c>
      <c r="F119" s="63">
        <v>5259</v>
      </c>
      <c r="G119" s="63">
        <v>3990</v>
      </c>
      <c r="H119" s="9">
        <v>0.24130062749572156</v>
      </c>
      <c r="I119" s="10">
        <v>45729</v>
      </c>
      <c r="J119" s="11"/>
    </row>
    <row r="120" spans="1:10" x14ac:dyDescent="0.25">
      <c r="A120" s="102">
        <v>2036061</v>
      </c>
      <c r="B120" s="6" t="s">
        <v>172</v>
      </c>
      <c r="C120" s="7" t="s">
        <v>515</v>
      </c>
      <c r="D120" s="6" t="s">
        <v>165</v>
      </c>
      <c r="E120" s="13" t="s">
        <v>14</v>
      </c>
      <c r="F120" s="8">
        <v>2000</v>
      </c>
      <c r="G120" s="8">
        <v>1690</v>
      </c>
      <c r="H120" s="9">
        <v>0.15500000000000003</v>
      </c>
      <c r="I120" s="10">
        <v>45729</v>
      </c>
      <c r="J120" s="11"/>
    </row>
    <row r="121" spans="1:10" x14ac:dyDescent="0.25">
      <c r="A121" s="102">
        <v>2036090</v>
      </c>
      <c r="B121" s="6" t="s">
        <v>173</v>
      </c>
      <c r="C121" s="7" t="s">
        <v>516</v>
      </c>
      <c r="D121" s="6" t="s">
        <v>165</v>
      </c>
      <c r="E121" s="13" t="s">
        <v>14</v>
      </c>
      <c r="F121" s="8">
        <v>2940</v>
      </c>
      <c r="G121" s="8">
        <v>1911</v>
      </c>
      <c r="H121" s="9">
        <v>0.35</v>
      </c>
      <c r="I121" s="10">
        <v>45729</v>
      </c>
      <c r="J121" s="11"/>
    </row>
    <row r="122" spans="1:10" x14ac:dyDescent="0.25">
      <c r="A122" s="102">
        <v>2046273</v>
      </c>
      <c r="B122" s="6" t="s">
        <v>174</v>
      </c>
      <c r="C122" s="7" t="s">
        <v>517</v>
      </c>
      <c r="D122" s="6" t="s">
        <v>165</v>
      </c>
      <c r="E122" s="13" t="s">
        <v>14</v>
      </c>
      <c r="F122" s="8">
        <v>2250</v>
      </c>
      <c r="G122" s="8">
        <v>1687.5</v>
      </c>
      <c r="H122" s="9">
        <v>0.25</v>
      </c>
      <c r="I122" s="10">
        <v>45729</v>
      </c>
      <c r="J122" s="11"/>
    </row>
    <row r="123" spans="1:10" x14ac:dyDescent="0.25">
      <c r="A123" s="102">
        <v>1897116</v>
      </c>
      <c r="B123" s="6" t="s">
        <v>175</v>
      </c>
      <c r="C123" s="7" t="s">
        <v>518</v>
      </c>
      <c r="D123" s="6" t="s">
        <v>176</v>
      </c>
      <c r="E123" s="13" t="s">
        <v>14</v>
      </c>
      <c r="F123" s="8">
        <v>6103</v>
      </c>
      <c r="G123" s="8">
        <v>5590</v>
      </c>
      <c r="H123" s="9">
        <v>8.4057021137145638E-2</v>
      </c>
      <c r="I123" s="10">
        <v>45729</v>
      </c>
      <c r="J123" s="11"/>
    </row>
    <row r="124" spans="1:10" x14ac:dyDescent="0.25">
      <c r="A124" s="102">
        <v>1897115</v>
      </c>
      <c r="B124" s="6" t="s">
        <v>177</v>
      </c>
      <c r="C124" s="7" t="s">
        <v>519</v>
      </c>
      <c r="D124" s="6" t="s">
        <v>176</v>
      </c>
      <c r="E124" s="13" t="s">
        <v>14</v>
      </c>
      <c r="F124" s="8">
        <v>6109</v>
      </c>
      <c r="G124" s="8">
        <v>5590</v>
      </c>
      <c r="H124" s="9">
        <v>8.4956621378294295E-2</v>
      </c>
      <c r="I124" s="10">
        <v>45729</v>
      </c>
      <c r="J124" s="11"/>
    </row>
    <row r="125" spans="1:10" x14ac:dyDescent="0.25">
      <c r="A125" s="102">
        <v>2024401</v>
      </c>
      <c r="B125" s="6" t="s">
        <v>178</v>
      </c>
      <c r="C125" s="7" t="s">
        <v>520</v>
      </c>
      <c r="D125" s="6" t="s">
        <v>179</v>
      </c>
      <c r="E125" s="13" t="s">
        <v>14</v>
      </c>
      <c r="F125" s="8">
        <v>11830</v>
      </c>
      <c r="G125" s="8">
        <v>11180</v>
      </c>
      <c r="H125" s="9">
        <v>5.4945054945054972E-2</v>
      </c>
      <c r="I125" s="10">
        <v>45729</v>
      </c>
      <c r="J125" s="11"/>
    </row>
    <row r="126" spans="1:10" x14ac:dyDescent="0.25">
      <c r="A126" s="102">
        <v>2017782</v>
      </c>
      <c r="B126" s="6" t="s">
        <v>180</v>
      </c>
      <c r="C126" s="7" t="s">
        <v>521</v>
      </c>
      <c r="D126" s="6" t="s">
        <v>179</v>
      </c>
      <c r="E126" s="13" t="s">
        <v>14</v>
      </c>
      <c r="F126" s="8">
        <v>16990</v>
      </c>
      <c r="G126" s="8">
        <v>16200</v>
      </c>
      <c r="H126" s="9">
        <v>4.6497939964685098E-2</v>
      </c>
      <c r="I126" s="10">
        <v>45729</v>
      </c>
      <c r="J126" s="11"/>
    </row>
    <row r="127" spans="1:10" x14ac:dyDescent="0.25">
      <c r="A127" s="102">
        <v>2017696</v>
      </c>
      <c r="B127" s="6" t="s">
        <v>181</v>
      </c>
      <c r="C127" s="7" t="s">
        <v>522</v>
      </c>
      <c r="D127" s="6" t="s">
        <v>179</v>
      </c>
      <c r="E127" s="13" t="s">
        <v>14</v>
      </c>
      <c r="F127" s="24">
        <v>26390</v>
      </c>
      <c r="G127" s="24">
        <v>25135</v>
      </c>
      <c r="H127" s="9">
        <v>4.7555892383478571E-2</v>
      </c>
      <c r="I127" s="10">
        <v>45729</v>
      </c>
      <c r="J127" s="11"/>
    </row>
    <row r="128" spans="1:10" x14ac:dyDescent="0.25">
      <c r="A128" s="102">
        <v>2024405</v>
      </c>
      <c r="B128" s="6" t="s">
        <v>182</v>
      </c>
      <c r="C128" s="7" t="s">
        <v>523</v>
      </c>
      <c r="D128" s="6" t="s">
        <v>179</v>
      </c>
      <c r="E128" s="13" t="s">
        <v>14</v>
      </c>
      <c r="F128" s="63">
        <v>21390</v>
      </c>
      <c r="G128" s="24">
        <v>19240</v>
      </c>
      <c r="H128" s="9">
        <v>0.10051425899953248</v>
      </c>
      <c r="I128" s="10">
        <v>45729</v>
      </c>
      <c r="J128" s="11"/>
    </row>
    <row r="129" spans="1:10" x14ac:dyDescent="0.25">
      <c r="A129" s="102">
        <v>2024406</v>
      </c>
      <c r="B129" s="6" t="s">
        <v>183</v>
      </c>
      <c r="C129" s="7" t="s">
        <v>524</v>
      </c>
      <c r="D129" s="6" t="s">
        <v>179</v>
      </c>
      <c r="E129" s="13" t="s">
        <v>14</v>
      </c>
      <c r="F129" s="26">
        <v>26520</v>
      </c>
      <c r="G129" s="26">
        <v>24900</v>
      </c>
      <c r="H129" s="9">
        <v>6.1085972850678738E-2</v>
      </c>
      <c r="I129" s="10">
        <v>45729</v>
      </c>
      <c r="J129" s="11"/>
    </row>
    <row r="130" spans="1:10" x14ac:dyDescent="0.25">
      <c r="A130" s="102">
        <v>2017689</v>
      </c>
      <c r="B130" s="6" t="s">
        <v>184</v>
      </c>
      <c r="C130" s="7" t="s">
        <v>525</v>
      </c>
      <c r="D130" s="6" t="s">
        <v>179</v>
      </c>
      <c r="E130" s="13" t="s">
        <v>14</v>
      </c>
      <c r="F130" s="26">
        <v>44565</v>
      </c>
      <c r="G130" s="26">
        <v>40430</v>
      </c>
      <c r="H130" s="9">
        <v>9.2785818467407188E-2</v>
      </c>
      <c r="I130" s="10">
        <v>45729</v>
      </c>
      <c r="J130" s="11"/>
    </row>
    <row r="131" spans="1:10" x14ac:dyDescent="0.25">
      <c r="A131" s="102">
        <v>2003765</v>
      </c>
      <c r="B131" s="6" t="s">
        <v>185</v>
      </c>
      <c r="C131" s="7" t="s">
        <v>526</v>
      </c>
      <c r="D131" s="6" t="s">
        <v>179</v>
      </c>
      <c r="E131" s="7">
        <v>56</v>
      </c>
      <c r="F131" s="8">
        <v>163192</v>
      </c>
      <c r="G131" s="8">
        <v>153080</v>
      </c>
      <c r="H131" s="9">
        <v>6.1963821755968485E-2</v>
      </c>
      <c r="I131" s="10">
        <v>45729</v>
      </c>
      <c r="J131" s="11"/>
    </row>
    <row r="132" spans="1:10" x14ac:dyDescent="0.25">
      <c r="A132" s="102">
        <v>2003035</v>
      </c>
      <c r="B132" s="6">
        <v>2003035</v>
      </c>
      <c r="C132" s="7" t="s">
        <v>527</v>
      </c>
      <c r="D132" s="6" t="s">
        <v>186</v>
      </c>
      <c r="E132" s="13" t="s">
        <v>14</v>
      </c>
      <c r="F132" s="8">
        <v>7870</v>
      </c>
      <c r="G132" s="26">
        <v>6689.5</v>
      </c>
      <c r="H132" s="9">
        <v>0.15000000000000002</v>
      </c>
      <c r="I132" s="10">
        <v>45729</v>
      </c>
      <c r="J132" s="11"/>
    </row>
    <row r="133" spans="1:10" x14ac:dyDescent="0.25">
      <c r="A133" s="102">
        <v>2003036</v>
      </c>
      <c r="B133" s="6">
        <v>2003036</v>
      </c>
      <c r="C133" s="7" t="s">
        <v>528</v>
      </c>
      <c r="D133" s="6" t="s">
        <v>186</v>
      </c>
      <c r="E133" s="13" t="s">
        <v>14</v>
      </c>
      <c r="F133" s="26">
        <v>9480.41</v>
      </c>
      <c r="G133" s="26">
        <v>8058.3485000000001</v>
      </c>
      <c r="H133" s="9">
        <v>0.15000000000000002</v>
      </c>
      <c r="I133" s="10">
        <v>45729</v>
      </c>
      <c r="J133" s="11"/>
    </row>
    <row r="134" spans="1:10" x14ac:dyDescent="0.25">
      <c r="A134" s="102">
        <v>2003038</v>
      </c>
      <c r="B134" s="6">
        <v>2003038</v>
      </c>
      <c r="C134" s="7" t="s">
        <v>529</v>
      </c>
      <c r="D134" s="6" t="s">
        <v>186</v>
      </c>
      <c r="E134" s="13" t="s">
        <v>14</v>
      </c>
      <c r="F134" s="8">
        <v>10793.88</v>
      </c>
      <c r="G134" s="8">
        <v>9174.7979999999989</v>
      </c>
      <c r="H134" s="9">
        <v>0.15000000000000002</v>
      </c>
      <c r="I134" s="10">
        <v>45729</v>
      </c>
      <c r="J134" s="11"/>
    </row>
    <row r="135" spans="1:10" x14ac:dyDescent="0.25">
      <c r="A135" s="102">
        <v>2009200</v>
      </c>
      <c r="B135" s="6" t="s">
        <v>187</v>
      </c>
      <c r="C135" s="7" t="s">
        <v>530</v>
      </c>
      <c r="D135" s="6" t="s">
        <v>188</v>
      </c>
      <c r="E135" s="13" t="s">
        <v>14</v>
      </c>
      <c r="F135" s="8">
        <v>3090</v>
      </c>
      <c r="G135" s="8">
        <v>3050</v>
      </c>
      <c r="H135" s="9">
        <v>1.2944983818770184E-2</v>
      </c>
      <c r="I135" s="10">
        <v>45729</v>
      </c>
      <c r="J135" s="11"/>
    </row>
    <row r="136" spans="1:10" x14ac:dyDescent="0.25">
      <c r="A136" s="102">
        <v>1853348</v>
      </c>
      <c r="B136" s="6" t="s">
        <v>189</v>
      </c>
      <c r="C136" s="7" t="s">
        <v>531</v>
      </c>
      <c r="D136" s="6" t="s">
        <v>188</v>
      </c>
      <c r="E136" s="7">
        <v>176</v>
      </c>
      <c r="F136" s="8">
        <v>2990</v>
      </c>
      <c r="G136" s="8">
        <v>2950</v>
      </c>
      <c r="H136" s="9">
        <v>1.3377926421404673E-2</v>
      </c>
      <c r="I136" s="10">
        <v>45729</v>
      </c>
      <c r="J136" s="11"/>
    </row>
    <row r="137" spans="1:10" x14ac:dyDescent="0.25">
      <c r="A137" s="102">
        <v>1853408</v>
      </c>
      <c r="B137" s="6" t="s">
        <v>190</v>
      </c>
      <c r="C137" s="7" t="s">
        <v>532</v>
      </c>
      <c r="D137" s="6" t="s">
        <v>188</v>
      </c>
      <c r="E137" s="7">
        <v>15</v>
      </c>
      <c r="F137" s="8">
        <v>2990</v>
      </c>
      <c r="G137" s="8">
        <v>2950</v>
      </c>
      <c r="H137" s="9">
        <v>1.3377926421404673E-2</v>
      </c>
      <c r="I137" s="10">
        <v>45729</v>
      </c>
      <c r="J137" s="11"/>
    </row>
    <row r="138" spans="1:10" x14ac:dyDescent="0.25">
      <c r="A138" s="102">
        <v>1853408</v>
      </c>
      <c r="B138" s="6" t="s">
        <v>191</v>
      </c>
      <c r="C138" s="7" t="s">
        <v>532</v>
      </c>
      <c r="D138" s="6" t="s">
        <v>192</v>
      </c>
      <c r="E138" s="13" t="s">
        <v>14</v>
      </c>
      <c r="F138" s="8">
        <v>935</v>
      </c>
      <c r="G138" s="8">
        <v>880</v>
      </c>
      <c r="H138" s="9">
        <v>5.8823529411764719E-2</v>
      </c>
      <c r="I138" s="10">
        <v>45729</v>
      </c>
      <c r="J138" s="11"/>
    </row>
    <row r="139" spans="1:10" x14ac:dyDescent="0.25">
      <c r="A139" s="102">
        <v>2032845</v>
      </c>
      <c r="B139" s="6" t="s">
        <v>193</v>
      </c>
      <c r="C139" s="7" t="s">
        <v>533</v>
      </c>
      <c r="D139" s="6" t="s">
        <v>194</v>
      </c>
      <c r="E139" s="13" t="s">
        <v>14</v>
      </c>
      <c r="F139" s="8">
        <v>5190</v>
      </c>
      <c r="G139" s="8">
        <v>4600</v>
      </c>
      <c r="H139" s="9">
        <v>0.11368015414258192</v>
      </c>
      <c r="I139" s="10">
        <v>45729</v>
      </c>
      <c r="J139" s="11"/>
    </row>
    <row r="140" spans="1:10" x14ac:dyDescent="0.25">
      <c r="A140" s="102">
        <v>1969982</v>
      </c>
      <c r="B140" s="6" t="s">
        <v>195</v>
      </c>
      <c r="C140" s="7" t="s">
        <v>534</v>
      </c>
      <c r="D140" s="6" t="s">
        <v>196</v>
      </c>
      <c r="E140" s="7">
        <v>77</v>
      </c>
      <c r="F140" s="8">
        <v>77000</v>
      </c>
      <c r="G140" s="8">
        <v>72000</v>
      </c>
      <c r="H140" s="9">
        <v>6.4935064935064957E-2</v>
      </c>
      <c r="I140" s="10">
        <v>45729</v>
      </c>
      <c r="J140" s="11"/>
    </row>
    <row r="141" spans="1:10" x14ac:dyDescent="0.25">
      <c r="A141" s="102">
        <v>2075915</v>
      </c>
      <c r="B141" s="6" t="s">
        <v>197</v>
      </c>
      <c r="C141" s="7" t="s">
        <v>535</v>
      </c>
      <c r="D141" s="6" t="s">
        <v>198</v>
      </c>
      <c r="E141" s="7">
        <v>19</v>
      </c>
      <c r="F141" s="8">
        <v>73189.67</v>
      </c>
      <c r="G141" s="8">
        <v>69990</v>
      </c>
      <c r="H141" s="9">
        <v>4.3717508222130275E-2</v>
      </c>
      <c r="I141" s="10">
        <v>45729</v>
      </c>
      <c r="J141" s="11"/>
    </row>
    <row r="142" spans="1:10" x14ac:dyDescent="0.25">
      <c r="A142" s="102">
        <v>2075916</v>
      </c>
      <c r="B142" s="6" t="s">
        <v>199</v>
      </c>
      <c r="C142" s="7" t="s">
        <v>536</v>
      </c>
      <c r="D142" s="6" t="s">
        <v>198</v>
      </c>
      <c r="E142" s="7">
        <v>19</v>
      </c>
      <c r="F142" s="8">
        <v>73189.67</v>
      </c>
      <c r="G142" s="8">
        <v>69990</v>
      </c>
      <c r="H142" s="9">
        <v>4.3717508222130275E-2</v>
      </c>
      <c r="I142" s="10">
        <v>45729</v>
      </c>
      <c r="J142" s="11"/>
    </row>
    <row r="143" spans="1:10" x14ac:dyDescent="0.25">
      <c r="A143" s="102">
        <v>2063064</v>
      </c>
      <c r="B143" s="6">
        <v>10057955</v>
      </c>
      <c r="C143" s="7" t="s">
        <v>537</v>
      </c>
      <c r="D143" s="6" t="s">
        <v>200</v>
      </c>
      <c r="E143" s="13" t="s">
        <v>14</v>
      </c>
      <c r="F143" s="8">
        <v>6794.39</v>
      </c>
      <c r="G143" s="8">
        <f>F143*0.97</f>
        <v>6590.5582999999997</v>
      </c>
      <c r="H143" s="9">
        <v>3.0000000000000138E-2</v>
      </c>
      <c r="I143" s="10">
        <v>45729</v>
      </c>
      <c r="J143" s="11"/>
    </row>
    <row r="144" spans="1:10" x14ac:dyDescent="0.25">
      <c r="A144" s="102">
        <v>2063065</v>
      </c>
      <c r="B144" s="6">
        <v>10057956</v>
      </c>
      <c r="C144" s="7" t="s">
        <v>538</v>
      </c>
      <c r="D144" s="6" t="s">
        <v>200</v>
      </c>
      <c r="E144" s="13" t="s">
        <v>14</v>
      </c>
      <c r="F144" s="8">
        <v>6794.39</v>
      </c>
      <c r="G144" s="8">
        <f>F144*0.97</f>
        <v>6590.5582999999997</v>
      </c>
      <c r="H144" s="9">
        <v>3.0000000000000138E-2</v>
      </c>
      <c r="I144" s="10">
        <v>45729</v>
      </c>
      <c r="J144" s="11"/>
    </row>
    <row r="145" spans="1:10" x14ac:dyDescent="0.25">
      <c r="A145" s="103">
        <v>1901105</v>
      </c>
      <c r="B145" s="28"/>
      <c r="C145" s="7" t="s">
        <v>539</v>
      </c>
      <c r="D145" s="28" t="s">
        <v>201</v>
      </c>
      <c r="E145" s="13" t="s">
        <v>14</v>
      </c>
      <c r="F145" s="56">
        <v>4745</v>
      </c>
      <c r="G145" s="56">
        <v>4499</v>
      </c>
      <c r="H145" s="9">
        <v>5.1844046364594276E-2</v>
      </c>
      <c r="I145" s="10">
        <v>45729</v>
      </c>
      <c r="J145" s="11"/>
    </row>
    <row r="146" spans="1:10" x14ac:dyDescent="0.25">
      <c r="A146" s="103">
        <v>1796784</v>
      </c>
      <c r="B146" s="28"/>
      <c r="C146" s="7" t="s">
        <v>540</v>
      </c>
      <c r="D146" s="28" t="s">
        <v>201</v>
      </c>
      <c r="E146" s="13" t="s">
        <v>14</v>
      </c>
      <c r="F146" s="56">
        <v>3115.65</v>
      </c>
      <c r="G146" s="56">
        <v>2935</v>
      </c>
      <c r="H146" s="9">
        <v>5.7981480589925138E-2</v>
      </c>
      <c r="I146" s="10">
        <v>45729</v>
      </c>
      <c r="J146" s="11"/>
    </row>
    <row r="147" spans="1:10" x14ac:dyDescent="0.25">
      <c r="A147" s="103">
        <v>1913136</v>
      </c>
      <c r="B147" s="28"/>
      <c r="C147" s="7" t="s">
        <v>541</v>
      </c>
      <c r="D147" s="28" t="s">
        <v>201</v>
      </c>
      <c r="E147" s="13" t="s">
        <v>14</v>
      </c>
      <c r="F147" s="56">
        <v>6101</v>
      </c>
      <c r="G147" s="56">
        <v>5950</v>
      </c>
      <c r="H147" s="9">
        <v>2.4750040976889043E-2</v>
      </c>
      <c r="I147" s="10">
        <v>45729</v>
      </c>
      <c r="J147" s="11"/>
    </row>
    <row r="148" spans="1:10" x14ac:dyDescent="0.25">
      <c r="A148" s="103">
        <v>1901079</v>
      </c>
      <c r="B148" s="28"/>
      <c r="C148" s="7" t="s">
        <v>542</v>
      </c>
      <c r="D148" s="28" t="s">
        <v>201</v>
      </c>
      <c r="E148" s="13" t="s">
        <v>14</v>
      </c>
      <c r="F148" s="56">
        <v>2197</v>
      </c>
      <c r="G148" s="56">
        <v>2099</v>
      </c>
      <c r="H148" s="9">
        <v>4.4606281292671857E-2</v>
      </c>
      <c r="I148" s="10">
        <v>45729</v>
      </c>
      <c r="J148" s="11"/>
    </row>
    <row r="149" spans="1:10" x14ac:dyDescent="0.25">
      <c r="A149" s="103">
        <v>1790371</v>
      </c>
      <c r="B149" s="28"/>
      <c r="C149" s="7" t="s">
        <v>543</v>
      </c>
      <c r="D149" s="28" t="s">
        <v>201</v>
      </c>
      <c r="E149" s="13" t="s">
        <v>14</v>
      </c>
      <c r="F149" s="56">
        <v>1921</v>
      </c>
      <c r="G149" s="65">
        <v>1829.62</v>
      </c>
      <c r="H149" s="9">
        <v>4.7568974492451899E-2</v>
      </c>
      <c r="I149" s="10">
        <v>45729</v>
      </c>
      <c r="J149" s="11"/>
    </row>
    <row r="150" spans="1:10" x14ac:dyDescent="0.25">
      <c r="A150" s="103">
        <v>1877553</v>
      </c>
      <c r="B150" s="28"/>
      <c r="C150" s="7" t="s">
        <v>544</v>
      </c>
      <c r="D150" s="28" t="s">
        <v>201</v>
      </c>
      <c r="E150" s="13" t="s">
        <v>14</v>
      </c>
      <c r="F150" s="56">
        <v>1299</v>
      </c>
      <c r="G150" s="65">
        <v>1214.3800000000001</v>
      </c>
      <c r="H150" s="9">
        <v>6.5142417244033801E-2</v>
      </c>
      <c r="I150" s="10">
        <v>45729</v>
      </c>
      <c r="J150" s="11"/>
    </row>
    <row r="151" spans="1:10" x14ac:dyDescent="0.25">
      <c r="A151" s="111">
        <v>1977335</v>
      </c>
      <c r="B151" s="66" t="s">
        <v>202</v>
      </c>
      <c r="C151" s="7" t="s">
        <v>545</v>
      </c>
      <c r="D151" s="67" t="s">
        <v>203</v>
      </c>
      <c r="E151" s="13" t="s">
        <v>14</v>
      </c>
      <c r="F151" s="68">
        <v>2699.35</v>
      </c>
      <c r="G151" s="69">
        <v>2159</v>
      </c>
      <c r="H151" s="9">
        <v>0.2001778205864374</v>
      </c>
      <c r="I151" s="10">
        <v>45729</v>
      </c>
      <c r="J151" s="11"/>
    </row>
    <row r="152" spans="1:10" x14ac:dyDescent="0.25">
      <c r="A152" s="111">
        <v>1977339</v>
      </c>
      <c r="B152" s="66" t="s">
        <v>204</v>
      </c>
      <c r="C152" s="7" t="s">
        <v>546</v>
      </c>
      <c r="D152" s="67" t="s">
        <v>203</v>
      </c>
      <c r="E152" s="13" t="s">
        <v>14</v>
      </c>
      <c r="F152" s="68">
        <v>2699.35</v>
      </c>
      <c r="G152" s="69">
        <v>2159</v>
      </c>
      <c r="H152" s="9">
        <v>0.2001778205864374</v>
      </c>
      <c r="I152" s="10">
        <v>45729</v>
      </c>
      <c r="J152" s="11"/>
    </row>
    <row r="153" spans="1:10" x14ac:dyDescent="0.25">
      <c r="A153" s="103">
        <v>1969020</v>
      </c>
      <c r="B153" s="28" t="s">
        <v>205</v>
      </c>
      <c r="C153" s="7" t="s">
        <v>547</v>
      </c>
      <c r="D153" s="67" t="s">
        <v>203</v>
      </c>
      <c r="E153" s="13" t="s">
        <v>14</v>
      </c>
      <c r="F153" s="65">
        <v>2534.94</v>
      </c>
      <c r="G153" s="56">
        <v>2399</v>
      </c>
      <c r="H153" s="9">
        <v>5.3626515814970022E-2</v>
      </c>
      <c r="I153" s="10">
        <v>45729</v>
      </c>
      <c r="J153" s="11"/>
    </row>
    <row r="154" spans="1:10" x14ac:dyDescent="0.25">
      <c r="A154" s="103">
        <v>1977341</v>
      </c>
      <c r="B154" s="28" t="s">
        <v>206</v>
      </c>
      <c r="C154" s="7" t="s">
        <v>548</v>
      </c>
      <c r="D154" s="28" t="s">
        <v>203</v>
      </c>
      <c r="E154" s="13" t="s">
        <v>14</v>
      </c>
      <c r="F154" s="65">
        <v>811.39</v>
      </c>
      <c r="G154" s="56">
        <v>649</v>
      </c>
      <c r="H154" s="9">
        <v>0.20013803473052416</v>
      </c>
      <c r="I154" s="10">
        <v>45729</v>
      </c>
      <c r="J154" s="11"/>
    </row>
    <row r="155" spans="1:10" x14ac:dyDescent="0.25">
      <c r="A155" s="103">
        <v>1977345</v>
      </c>
      <c r="B155" s="28" t="s">
        <v>207</v>
      </c>
      <c r="C155" s="7" t="s">
        <v>549</v>
      </c>
      <c r="D155" s="28" t="s">
        <v>203</v>
      </c>
      <c r="E155" s="13" t="s">
        <v>14</v>
      </c>
      <c r="F155" s="65">
        <v>811.39</v>
      </c>
      <c r="G155" s="56">
        <v>649</v>
      </c>
      <c r="H155" s="9">
        <v>0.20013803473052416</v>
      </c>
      <c r="I155" s="10">
        <v>45729</v>
      </c>
      <c r="J155" s="11"/>
    </row>
    <row r="156" spans="1:10" x14ac:dyDescent="0.25">
      <c r="A156" s="103">
        <v>1967972</v>
      </c>
      <c r="B156" s="28" t="s">
        <v>208</v>
      </c>
      <c r="C156" s="7" t="s">
        <v>550</v>
      </c>
      <c r="D156" s="28" t="s">
        <v>203</v>
      </c>
      <c r="E156" s="13" t="s">
        <v>14</v>
      </c>
      <c r="F156" s="65">
        <v>2216.75</v>
      </c>
      <c r="G156" s="56">
        <v>1899</v>
      </c>
      <c r="H156" s="9">
        <v>0.14334047592195787</v>
      </c>
      <c r="I156" s="10">
        <v>45729</v>
      </c>
      <c r="J156" s="11"/>
    </row>
    <row r="157" spans="1:10" x14ac:dyDescent="0.25">
      <c r="A157" s="103">
        <v>1978201</v>
      </c>
      <c r="B157" s="28" t="s">
        <v>209</v>
      </c>
      <c r="C157" s="7" t="s">
        <v>551</v>
      </c>
      <c r="D157" s="28" t="s">
        <v>203</v>
      </c>
      <c r="E157" s="13" t="s">
        <v>14</v>
      </c>
      <c r="F157" s="65">
        <v>3713.15</v>
      </c>
      <c r="G157" s="56">
        <v>3335</v>
      </c>
      <c r="H157" s="9">
        <v>0.10184075515397983</v>
      </c>
      <c r="I157" s="10">
        <v>45729</v>
      </c>
      <c r="J157" s="11"/>
    </row>
    <row r="158" spans="1:10" x14ac:dyDescent="0.25">
      <c r="A158" s="103">
        <v>1400258</v>
      </c>
      <c r="B158" s="28" t="s">
        <v>210</v>
      </c>
      <c r="C158" s="7" t="s">
        <v>552</v>
      </c>
      <c r="D158" s="28" t="s">
        <v>211</v>
      </c>
      <c r="E158" s="13" t="s">
        <v>14</v>
      </c>
      <c r="F158" s="56">
        <v>280</v>
      </c>
      <c r="G158" s="56">
        <v>266</v>
      </c>
      <c r="H158" s="9">
        <v>5.0000000000000044E-2</v>
      </c>
      <c r="I158" s="10">
        <v>45729</v>
      </c>
      <c r="J158" s="11"/>
    </row>
    <row r="159" spans="1:10" x14ac:dyDescent="0.25">
      <c r="A159" s="102">
        <v>1649851</v>
      </c>
      <c r="B159" s="6"/>
      <c r="C159" s="7" t="s">
        <v>553</v>
      </c>
      <c r="D159" s="6" t="s">
        <v>192</v>
      </c>
      <c r="E159" s="7">
        <v>96</v>
      </c>
      <c r="F159" s="8">
        <v>10500</v>
      </c>
      <c r="G159" s="8">
        <v>9450</v>
      </c>
      <c r="H159" s="9">
        <v>9.9999999999999978E-2</v>
      </c>
      <c r="I159" s="10">
        <v>45729</v>
      </c>
      <c r="J159" s="11"/>
    </row>
    <row r="160" spans="1:10" x14ac:dyDescent="0.25">
      <c r="A160" s="102">
        <v>1147546</v>
      </c>
      <c r="B160" s="6" t="s">
        <v>212</v>
      </c>
      <c r="C160" s="7" t="s">
        <v>554</v>
      </c>
      <c r="D160" s="6" t="s">
        <v>213</v>
      </c>
      <c r="E160" s="13" t="s">
        <v>14</v>
      </c>
      <c r="F160" s="14">
        <v>1830.5</v>
      </c>
      <c r="G160" s="8">
        <v>1446</v>
      </c>
      <c r="H160" s="9">
        <v>0.21005189838841842</v>
      </c>
      <c r="I160" s="10">
        <v>45729</v>
      </c>
      <c r="J160" s="11"/>
    </row>
    <row r="161" spans="1:10" x14ac:dyDescent="0.25">
      <c r="A161" s="102">
        <v>1933333</v>
      </c>
      <c r="B161" s="6" t="s">
        <v>214</v>
      </c>
      <c r="C161" s="7" t="s">
        <v>555</v>
      </c>
      <c r="D161" s="6" t="s">
        <v>213</v>
      </c>
      <c r="E161" s="13" t="s">
        <v>14</v>
      </c>
      <c r="F161" s="14">
        <v>751.29</v>
      </c>
      <c r="G161" s="8">
        <v>699</v>
      </c>
      <c r="H161" s="9">
        <v>6.9600287505490521E-2</v>
      </c>
      <c r="I161" s="10">
        <v>45729</v>
      </c>
      <c r="J161" s="11"/>
    </row>
    <row r="162" spans="1:10" x14ac:dyDescent="0.25">
      <c r="A162" s="102">
        <v>992310</v>
      </c>
      <c r="B162" s="6" t="s">
        <v>215</v>
      </c>
      <c r="C162" s="7" t="s">
        <v>556</v>
      </c>
      <c r="D162" s="6" t="s">
        <v>216</v>
      </c>
      <c r="E162" s="13" t="s">
        <v>14</v>
      </c>
      <c r="F162" s="8">
        <v>770</v>
      </c>
      <c r="G162" s="8">
        <v>720</v>
      </c>
      <c r="H162" s="9">
        <v>6.4935064935064957E-2</v>
      </c>
      <c r="I162" s="10">
        <v>45729</v>
      </c>
      <c r="J162" s="11"/>
    </row>
    <row r="163" spans="1:10" x14ac:dyDescent="0.25">
      <c r="A163" s="102">
        <v>992305</v>
      </c>
      <c r="B163" s="6" t="s">
        <v>217</v>
      </c>
      <c r="C163" s="7" t="s">
        <v>557</v>
      </c>
      <c r="D163" s="6" t="s">
        <v>216</v>
      </c>
      <c r="E163" s="13" t="s">
        <v>14</v>
      </c>
      <c r="F163" s="8">
        <v>355</v>
      </c>
      <c r="G163" s="8">
        <v>325</v>
      </c>
      <c r="H163" s="9">
        <v>8.4507042253521125E-2</v>
      </c>
      <c r="I163" s="10">
        <v>45729</v>
      </c>
      <c r="J163" s="11"/>
    </row>
    <row r="164" spans="1:10" x14ac:dyDescent="0.25">
      <c r="A164" s="102">
        <v>1914701</v>
      </c>
      <c r="B164" s="6" t="s">
        <v>218</v>
      </c>
      <c r="C164" s="7" t="s">
        <v>558</v>
      </c>
      <c r="D164" s="6" t="s">
        <v>219</v>
      </c>
      <c r="E164" s="13" t="s">
        <v>14</v>
      </c>
      <c r="F164" s="8">
        <v>2159</v>
      </c>
      <c r="G164" s="8">
        <v>1850</v>
      </c>
      <c r="H164" s="9">
        <v>0.14312181565539606</v>
      </c>
      <c r="I164" s="71">
        <v>45729</v>
      </c>
      <c r="J164" s="11"/>
    </row>
    <row r="165" spans="1:10" x14ac:dyDescent="0.25">
      <c r="A165" s="102">
        <v>2054279</v>
      </c>
      <c r="B165" s="72" t="s">
        <v>220</v>
      </c>
      <c r="C165" s="7" t="s">
        <v>559</v>
      </c>
      <c r="D165" s="6" t="s">
        <v>219</v>
      </c>
      <c r="E165" s="13" t="s">
        <v>14</v>
      </c>
      <c r="F165" s="8">
        <v>4760</v>
      </c>
      <c r="G165" s="8">
        <v>4250</v>
      </c>
      <c r="H165" s="9">
        <v>0.1071428571428571</v>
      </c>
      <c r="I165" s="71">
        <v>45729</v>
      </c>
      <c r="J165" s="11"/>
    </row>
    <row r="166" spans="1:10" x14ac:dyDescent="0.25">
      <c r="A166" s="102">
        <v>2063927</v>
      </c>
      <c r="B166" s="6" t="s">
        <v>221</v>
      </c>
      <c r="C166" s="7" t="s">
        <v>560</v>
      </c>
      <c r="D166" s="6" t="s">
        <v>222</v>
      </c>
      <c r="E166" s="13" t="s">
        <v>14</v>
      </c>
      <c r="F166" s="63">
        <v>109900</v>
      </c>
      <c r="G166" s="63">
        <v>101900</v>
      </c>
      <c r="H166" s="9">
        <v>7.2793448589626886E-2</v>
      </c>
      <c r="I166" s="10">
        <v>45729</v>
      </c>
      <c r="J166" s="11"/>
    </row>
    <row r="167" spans="1:10" x14ac:dyDescent="0.25">
      <c r="A167" s="102">
        <v>2088698</v>
      </c>
      <c r="B167" s="6" t="s">
        <v>223</v>
      </c>
      <c r="C167" s="7" t="s">
        <v>561</v>
      </c>
      <c r="D167" s="6" t="s">
        <v>224</v>
      </c>
      <c r="E167" s="13" t="s">
        <v>14</v>
      </c>
      <c r="F167" s="63">
        <v>97900</v>
      </c>
      <c r="G167" s="63">
        <v>89900</v>
      </c>
      <c r="H167" s="9">
        <v>8.1716036772216505E-2</v>
      </c>
      <c r="I167" s="10">
        <v>45729</v>
      </c>
      <c r="J167" s="11"/>
    </row>
    <row r="168" spans="1:10" x14ac:dyDescent="0.25">
      <c r="A168" s="102">
        <v>2017671</v>
      </c>
      <c r="B168" s="6" t="s">
        <v>225</v>
      </c>
      <c r="C168" s="7" t="s">
        <v>562</v>
      </c>
      <c r="D168" s="6" t="s">
        <v>226</v>
      </c>
      <c r="E168" s="7">
        <v>20</v>
      </c>
      <c r="F168" s="63">
        <v>56000</v>
      </c>
      <c r="G168" s="63">
        <v>41990</v>
      </c>
      <c r="H168" s="9">
        <v>0.25017857142857147</v>
      </c>
      <c r="I168" s="10">
        <v>45729</v>
      </c>
      <c r="J168" s="11"/>
    </row>
    <row r="169" spans="1:10" x14ac:dyDescent="0.25">
      <c r="A169" s="102">
        <v>2020313</v>
      </c>
      <c r="B169" s="6" t="s">
        <v>227</v>
      </c>
      <c r="C169" s="7" t="s">
        <v>563</v>
      </c>
      <c r="D169" s="6" t="s">
        <v>226</v>
      </c>
      <c r="E169" s="7">
        <v>20</v>
      </c>
      <c r="F169" s="63">
        <v>36000</v>
      </c>
      <c r="G169" s="63">
        <v>31990</v>
      </c>
      <c r="H169" s="9">
        <v>0.11138888888888887</v>
      </c>
      <c r="I169" s="10">
        <v>45729</v>
      </c>
      <c r="J169" s="11"/>
    </row>
    <row r="170" spans="1:10" x14ac:dyDescent="0.25">
      <c r="A170" s="102">
        <v>332652</v>
      </c>
      <c r="B170" s="6" t="s">
        <v>228</v>
      </c>
      <c r="C170" s="7" t="s">
        <v>564</v>
      </c>
      <c r="D170" s="6" t="s">
        <v>229</v>
      </c>
      <c r="E170" s="13" t="s">
        <v>14</v>
      </c>
      <c r="F170" s="63">
        <v>700</v>
      </c>
      <c r="G170" s="63">
        <v>630</v>
      </c>
      <c r="H170" s="9">
        <v>9.9999999999999978E-2</v>
      </c>
      <c r="I170" s="10">
        <v>45729</v>
      </c>
      <c r="J170" s="11"/>
    </row>
    <row r="171" spans="1:10" x14ac:dyDescent="0.25">
      <c r="A171" s="102">
        <v>1653254</v>
      </c>
      <c r="B171" s="73" t="s">
        <v>230</v>
      </c>
      <c r="C171" s="7" t="s">
        <v>565</v>
      </c>
      <c r="D171" s="6" t="s">
        <v>229</v>
      </c>
      <c r="E171" s="7">
        <v>127</v>
      </c>
      <c r="F171" s="63">
        <v>870</v>
      </c>
      <c r="G171" s="63">
        <v>780</v>
      </c>
      <c r="H171" s="9">
        <v>0.10344827586206895</v>
      </c>
      <c r="I171" s="10">
        <v>45729</v>
      </c>
      <c r="J171" s="11"/>
    </row>
    <row r="172" spans="1:10" x14ac:dyDescent="0.25">
      <c r="A172" s="102">
        <v>1895706</v>
      </c>
      <c r="B172" s="73" t="s">
        <v>231</v>
      </c>
      <c r="C172" s="7" t="s">
        <v>566</v>
      </c>
      <c r="D172" s="6" t="s">
        <v>232</v>
      </c>
      <c r="E172" s="13" t="s">
        <v>14</v>
      </c>
      <c r="F172" s="63">
        <v>4590</v>
      </c>
      <c r="G172" s="63">
        <v>4190</v>
      </c>
      <c r="H172" s="9">
        <v>8.7145969498910625E-2</v>
      </c>
      <c r="I172" s="10">
        <v>45729</v>
      </c>
      <c r="J172" s="11"/>
    </row>
    <row r="173" spans="1:10" x14ac:dyDescent="0.25">
      <c r="A173" s="102">
        <v>2027665</v>
      </c>
      <c r="B173" s="73" t="s">
        <v>233</v>
      </c>
      <c r="C173" s="7" t="s">
        <v>567</v>
      </c>
      <c r="D173" s="6" t="s">
        <v>234</v>
      </c>
      <c r="E173" s="13">
        <v>50</v>
      </c>
      <c r="F173" s="63">
        <v>41990</v>
      </c>
      <c r="G173" s="63">
        <v>39990</v>
      </c>
      <c r="H173" s="9">
        <v>4.7630388187663741E-2</v>
      </c>
      <c r="I173" s="10">
        <v>45729</v>
      </c>
      <c r="J173" s="11"/>
    </row>
    <row r="174" spans="1:10" x14ac:dyDescent="0.25">
      <c r="A174" s="102">
        <v>2074108</v>
      </c>
      <c r="B174" s="73" t="s">
        <v>235</v>
      </c>
      <c r="C174" s="7" t="s">
        <v>568</v>
      </c>
      <c r="D174" s="6" t="s">
        <v>236</v>
      </c>
      <c r="E174" s="13" t="s">
        <v>14</v>
      </c>
      <c r="F174" s="8">
        <v>88500</v>
      </c>
      <c r="G174" s="8">
        <v>79990</v>
      </c>
      <c r="H174" s="9">
        <v>9.6158192090395445E-2</v>
      </c>
      <c r="I174" s="10">
        <v>45729</v>
      </c>
      <c r="J174" s="11"/>
    </row>
    <row r="175" spans="1:10" x14ac:dyDescent="0.25">
      <c r="A175" s="110">
        <v>2070476</v>
      </c>
      <c r="B175" s="62" t="s">
        <v>237</v>
      </c>
      <c r="C175" s="7" t="s">
        <v>569</v>
      </c>
      <c r="D175" s="6" t="s">
        <v>236</v>
      </c>
      <c r="E175" s="7">
        <v>107</v>
      </c>
      <c r="F175" s="8">
        <v>99900</v>
      </c>
      <c r="G175" s="8">
        <v>94900</v>
      </c>
      <c r="H175" s="9">
        <v>5.0050050050050032E-2</v>
      </c>
      <c r="I175" s="10">
        <v>45729</v>
      </c>
      <c r="J175" s="11"/>
    </row>
    <row r="176" spans="1:10" x14ac:dyDescent="0.25">
      <c r="A176" s="102">
        <v>2055644</v>
      </c>
      <c r="B176" s="73" t="s">
        <v>238</v>
      </c>
      <c r="C176" s="7" t="s">
        <v>570</v>
      </c>
      <c r="D176" s="6" t="s">
        <v>239</v>
      </c>
      <c r="E176" s="7">
        <v>99</v>
      </c>
      <c r="F176" s="8">
        <v>66900</v>
      </c>
      <c r="G176" s="8">
        <v>63300</v>
      </c>
      <c r="H176" s="9">
        <v>5.3811659192825156E-2</v>
      </c>
      <c r="I176" s="10">
        <v>45729</v>
      </c>
      <c r="J176" s="11"/>
    </row>
    <row r="177" spans="1:10" x14ac:dyDescent="0.25">
      <c r="A177" s="102">
        <v>2055629</v>
      </c>
      <c r="B177" s="73" t="s">
        <v>240</v>
      </c>
      <c r="C177" s="7" t="s">
        <v>571</v>
      </c>
      <c r="D177" s="6" t="s">
        <v>239</v>
      </c>
      <c r="E177" s="13" t="s">
        <v>14</v>
      </c>
      <c r="F177" s="8">
        <v>23300</v>
      </c>
      <c r="G177" s="8">
        <v>22000</v>
      </c>
      <c r="H177" s="9">
        <v>5.579399141630903E-2</v>
      </c>
      <c r="I177" s="10">
        <v>45729</v>
      </c>
      <c r="J177" s="11"/>
    </row>
    <row r="178" spans="1:10" x14ac:dyDescent="0.25">
      <c r="A178" s="102">
        <v>1882364</v>
      </c>
      <c r="B178" s="73" t="s">
        <v>241</v>
      </c>
      <c r="C178" s="7" t="s">
        <v>572</v>
      </c>
      <c r="D178" s="6" t="s">
        <v>242</v>
      </c>
      <c r="E178" s="7">
        <v>136</v>
      </c>
      <c r="F178" s="8">
        <v>65530</v>
      </c>
      <c r="G178" s="8">
        <v>62900</v>
      </c>
      <c r="H178" s="9">
        <v>4.0134289638333542E-2</v>
      </c>
      <c r="I178" s="10">
        <v>45729</v>
      </c>
      <c r="J178" s="11"/>
    </row>
    <row r="179" spans="1:10" x14ac:dyDescent="0.25">
      <c r="A179" s="102">
        <v>2060099</v>
      </c>
      <c r="B179" s="73" t="s">
        <v>243</v>
      </c>
      <c r="C179" s="7" t="s">
        <v>573</v>
      </c>
      <c r="D179" s="6" t="s">
        <v>242</v>
      </c>
      <c r="E179" s="13" t="s">
        <v>14</v>
      </c>
      <c r="F179" s="8">
        <v>79970</v>
      </c>
      <c r="G179" s="8">
        <v>78500</v>
      </c>
      <c r="H179" s="9">
        <v>1.8381893209953759E-2</v>
      </c>
      <c r="I179" s="10">
        <v>45729</v>
      </c>
      <c r="J179" s="11"/>
    </row>
    <row r="180" spans="1:10" x14ac:dyDescent="0.25">
      <c r="A180" s="101">
        <v>2062019</v>
      </c>
      <c r="B180" s="73" t="s">
        <v>244</v>
      </c>
      <c r="C180" s="7" t="s">
        <v>574</v>
      </c>
      <c r="D180" s="6" t="s">
        <v>245</v>
      </c>
      <c r="E180" s="13" t="s">
        <v>14</v>
      </c>
      <c r="F180" s="8">
        <v>36990</v>
      </c>
      <c r="G180" s="8">
        <v>35990</v>
      </c>
      <c r="H180" s="9">
        <v>2.7034333603676686E-2</v>
      </c>
      <c r="I180" s="10">
        <v>45729</v>
      </c>
      <c r="J180" s="11"/>
    </row>
    <row r="181" spans="1:10" x14ac:dyDescent="0.25">
      <c r="A181" s="101">
        <v>2066989</v>
      </c>
      <c r="B181" s="73" t="s">
        <v>246</v>
      </c>
      <c r="C181" s="7" t="s">
        <v>575</v>
      </c>
      <c r="D181" s="6" t="s">
        <v>245</v>
      </c>
      <c r="E181" s="13" t="s">
        <v>14</v>
      </c>
      <c r="F181" s="8">
        <v>69990</v>
      </c>
      <c r="G181" s="8">
        <v>68000</v>
      </c>
      <c r="H181" s="9">
        <v>2.8432633233319016E-2</v>
      </c>
      <c r="I181" s="10">
        <v>45729</v>
      </c>
      <c r="J181" s="11"/>
    </row>
    <row r="182" spans="1:10" x14ac:dyDescent="0.25">
      <c r="A182" s="102">
        <v>2060070</v>
      </c>
      <c r="B182" s="6" t="s">
        <v>247</v>
      </c>
      <c r="C182" s="7" t="s">
        <v>576</v>
      </c>
      <c r="D182" s="6" t="s">
        <v>248</v>
      </c>
      <c r="E182" s="13" t="s">
        <v>14</v>
      </c>
      <c r="F182" s="8">
        <v>13500</v>
      </c>
      <c r="G182" s="8">
        <v>12400</v>
      </c>
      <c r="H182" s="9">
        <v>8.1481481481481488E-2</v>
      </c>
      <c r="I182" s="10">
        <v>45729</v>
      </c>
      <c r="J182" s="11"/>
    </row>
    <row r="183" spans="1:10" x14ac:dyDescent="0.25">
      <c r="A183" s="102">
        <v>42578</v>
      </c>
      <c r="B183" s="6" t="s">
        <v>249</v>
      </c>
      <c r="C183" s="7" t="s">
        <v>577</v>
      </c>
      <c r="D183" s="6" t="s">
        <v>250</v>
      </c>
      <c r="E183" s="13" t="s">
        <v>14</v>
      </c>
      <c r="F183" s="8">
        <v>3038</v>
      </c>
      <c r="G183" s="8">
        <v>2990</v>
      </c>
      <c r="H183" s="9">
        <v>1.5799868334430589E-2</v>
      </c>
      <c r="I183" s="10">
        <v>45729</v>
      </c>
      <c r="J183" s="11"/>
    </row>
    <row r="184" spans="1:10" x14ac:dyDescent="0.25">
      <c r="A184" s="102">
        <v>2028548</v>
      </c>
      <c r="B184" s="6" t="s">
        <v>251</v>
      </c>
      <c r="C184" s="7" t="s">
        <v>578</v>
      </c>
      <c r="D184" s="74" t="s">
        <v>252</v>
      </c>
      <c r="E184" s="13" t="s">
        <v>14</v>
      </c>
      <c r="F184" s="8">
        <v>14240</v>
      </c>
      <c r="G184" s="8">
        <v>12670</v>
      </c>
      <c r="H184" s="9">
        <v>0.110252808988764</v>
      </c>
      <c r="I184" s="10">
        <v>45729</v>
      </c>
      <c r="J184" s="11"/>
    </row>
    <row r="185" spans="1:10" x14ac:dyDescent="0.25">
      <c r="A185" s="102">
        <v>1895759</v>
      </c>
      <c r="B185" s="6" t="s">
        <v>253</v>
      </c>
      <c r="C185" s="7" t="s">
        <v>579</v>
      </c>
      <c r="D185" s="74" t="s">
        <v>252</v>
      </c>
      <c r="E185" s="13" t="s">
        <v>14</v>
      </c>
      <c r="F185" s="8">
        <v>11860</v>
      </c>
      <c r="G185" s="8">
        <v>11030</v>
      </c>
      <c r="H185" s="9">
        <v>6.9983136593591899E-2</v>
      </c>
      <c r="I185" s="10">
        <v>45729</v>
      </c>
      <c r="J185" s="11"/>
    </row>
    <row r="186" spans="1:10" x14ac:dyDescent="0.25">
      <c r="A186" s="102">
        <v>2028549</v>
      </c>
      <c r="B186" s="6" t="s">
        <v>254</v>
      </c>
      <c r="C186" s="7" t="s">
        <v>580</v>
      </c>
      <c r="D186" s="74" t="s">
        <v>252</v>
      </c>
      <c r="E186" s="13" t="s">
        <v>14</v>
      </c>
      <c r="F186" s="8">
        <v>24690</v>
      </c>
      <c r="G186" s="8">
        <v>21970</v>
      </c>
      <c r="H186" s="9">
        <v>0.11016605913325228</v>
      </c>
      <c r="I186" s="10">
        <v>45729</v>
      </c>
      <c r="J186" s="11"/>
    </row>
    <row r="187" spans="1:10" x14ac:dyDescent="0.25">
      <c r="A187" s="102">
        <v>1980170</v>
      </c>
      <c r="B187" s="6" t="s">
        <v>255</v>
      </c>
      <c r="C187" s="7" t="s">
        <v>581</v>
      </c>
      <c r="D187" s="74" t="s">
        <v>252</v>
      </c>
      <c r="E187" s="13" t="s">
        <v>14</v>
      </c>
      <c r="F187" s="8">
        <v>28490</v>
      </c>
      <c r="G187" s="8">
        <v>25640</v>
      </c>
      <c r="H187" s="9">
        <v>0.10003510003510008</v>
      </c>
      <c r="I187" s="10">
        <v>45729</v>
      </c>
      <c r="J187" s="11"/>
    </row>
    <row r="188" spans="1:10" x14ac:dyDescent="0.25">
      <c r="A188" s="102">
        <v>2017735</v>
      </c>
      <c r="B188" s="6" t="s">
        <v>256</v>
      </c>
      <c r="C188" s="7" t="s">
        <v>582</v>
      </c>
      <c r="D188" s="6" t="s">
        <v>252</v>
      </c>
      <c r="E188" s="13" t="s">
        <v>14</v>
      </c>
      <c r="F188" s="8">
        <v>14710</v>
      </c>
      <c r="G188" s="8">
        <v>13160</v>
      </c>
      <c r="H188" s="9">
        <v>0.10537049626104689</v>
      </c>
      <c r="I188" s="25">
        <v>45729</v>
      </c>
      <c r="J188" s="11"/>
    </row>
    <row r="189" spans="1:10" x14ac:dyDescent="0.25">
      <c r="A189" s="102">
        <v>2017628</v>
      </c>
      <c r="B189" s="6" t="s">
        <v>257</v>
      </c>
      <c r="C189" s="7" t="s">
        <v>583</v>
      </c>
      <c r="D189" s="6" t="s">
        <v>252</v>
      </c>
      <c r="E189" s="7">
        <v>97</v>
      </c>
      <c r="F189" s="8">
        <v>41790</v>
      </c>
      <c r="G189" s="8">
        <v>37190</v>
      </c>
      <c r="H189" s="9">
        <v>0.11007418042593919</v>
      </c>
      <c r="I189" s="25">
        <v>45729</v>
      </c>
      <c r="J189" s="11"/>
    </row>
    <row r="190" spans="1:10" x14ac:dyDescent="0.25">
      <c r="A190" s="102">
        <v>1880865</v>
      </c>
      <c r="B190" s="6" t="s">
        <v>258</v>
      </c>
      <c r="C190" s="7" t="s">
        <v>584</v>
      </c>
      <c r="D190" s="6" t="s">
        <v>252</v>
      </c>
      <c r="E190" s="7">
        <v>82</v>
      </c>
      <c r="F190" s="8">
        <v>32290</v>
      </c>
      <c r="G190" s="8">
        <v>28740</v>
      </c>
      <c r="H190" s="9">
        <v>0.10994115825332917</v>
      </c>
      <c r="I190" s="25">
        <v>45729</v>
      </c>
      <c r="J190" s="11"/>
    </row>
    <row r="191" spans="1:10" x14ac:dyDescent="0.25">
      <c r="A191" s="101">
        <v>1836001</v>
      </c>
      <c r="B191" s="6" t="s">
        <v>259</v>
      </c>
      <c r="C191" s="7" t="s">
        <v>585</v>
      </c>
      <c r="D191" s="6" t="s">
        <v>252</v>
      </c>
      <c r="E191" s="13" t="s">
        <v>14</v>
      </c>
      <c r="F191" s="8">
        <v>18990</v>
      </c>
      <c r="G191" s="8">
        <v>17470</v>
      </c>
      <c r="H191" s="9">
        <v>8.0042127435492327E-2</v>
      </c>
      <c r="I191" s="25">
        <v>45729</v>
      </c>
      <c r="J191" s="11"/>
    </row>
    <row r="192" spans="1:10" x14ac:dyDescent="0.25">
      <c r="A192" s="102">
        <v>1207250</v>
      </c>
      <c r="B192" s="6" t="s">
        <v>260</v>
      </c>
      <c r="C192" s="7" t="s">
        <v>586</v>
      </c>
      <c r="D192" s="6" t="s">
        <v>261</v>
      </c>
      <c r="E192" s="13" t="s">
        <v>14</v>
      </c>
      <c r="F192" s="8">
        <v>20093</v>
      </c>
      <c r="G192" s="8">
        <v>18500</v>
      </c>
      <c r="H192" s="9">
        <v>7.9281341760812252E-2</v>
      </c>
      <c r="I192" s="25">
        <v>45729</v>
      </c>
      <c r="J192" s="11"/>
    </row>
    <row r="193" spans="1:10" x14ac:dyDescent="0.25">
      <c r="A193" s="102">
        <v>1395382</v>
      </c>
      <c r="B193" s="73" t="s">
        <v>262</v>
      </c>
      <c r="C193" s="7" t="s">
        <v>587</v>
      </c>
      <c r="D193" s="6" t="s">
        <v>261</v>
      </c>
      <c r="E193" s="13" t="s">
        <v>14</v>
      </c>
      <c r="F193" s="75">
        <v>18275</v>
      </c>
      <c r="G193" s="8">
        <v>16200</v>
      </c>
      <c r="H193" s="9">
        <v>0.11354309165526677</v>
      </c>
      <c r="I193" s="25">
        <v>45729</v>
      </c>
      <c r="J193" s="11"/>
    </row>
    <row r="194" spans="1:10" x14ac:dyDescent="0.25">
      <c r="A194" s="102">
        <v>1450313</v>
      </c>
      <c r="B194" s="73" t="s">
        <v>263</v>
      </c>
      <c r="C194" s="7" t="s">
        <v>588</v>
      </c>
      <c r="D194" s="6" t="s">
        <v>261</v>
      </c>
      <c r="E194" s="13" t="s">
        <v>14</v>
      </c>
      <c r="F194" s="75">
        <v>19718</v>
      </c>
      <c r="G194" s="8">
        <v>18300</v>
      </c>
      <c r="H194" s="9">
        <v>7.1913987219799136E-2</v>
      </c>
      <c r="I194" s="25">
        <v>45729</v>
      </c>
      <c r="J194" s="11"/>
    </row>
    <row r="195" spans="1:10" x14ac:dyDescent="0.25">
      <c r="A195" s="102">
        <v>2027836</v>
      </c>
      <c r="B195" s="6" t="s">
        <v>264</v>
      </c>
      <c r="C195" s="7" t="s">
        <v>589</v>
      </c>
      <c r="D195" s="6" t="s">
        <v>261</v>
      </c>
      <c r="E195" s="13" t="s">
        <v>14</v>
      </c>
      <c r="F195" s="8">
        <v>25415</v>
      </c>
      <c r="G195" s="8">
        <v>23900</v>
      </c>
      <c r="H195" s="9">
        <v>5.9610466260082595E-2</v>
      </c>
      <c r="I195" s="25">
        <v>45729</v>
      </c>
      <c r="J195" s="11"/>
    </row>
    <row r="196" spans="1:10" x14ac:dyDescent="0.25">
      <c r="A196" s="102">
        <v>1207268</v>
      </c>
      <c r="B196" s="6" t="s">
        <v>265</v>
      </c>
      <c r="C196" s="7" t="s">
        <v>590</v>
      </c>
      <c r="D196" s="6" t="s">
        <v>261</v>
      </c>
      <c r="E196" s="13" t="s">
        <v>14</v>
      </c>
      <c r="F196" s="8">
        <v>26243</v>
      </c>
      <c r="G196" s="8">
        <v>25990</v>
      </c>
      <c r="H196" s="9">
        <v>9.6406660823838974E-3</v>
      </c>
      <c r="I196" s="25">
        <v>45729</v>
      </c>
      <c r="J196" s="11"/>
    </row>
    <row r="197" spans="1:10" x14ac:dyDescent="0.25">
      <c r="A197" s="102">
        <v>2027846</v>
      </c>
      <c r="B197" s="6" t="s">
        <v>266</v>
      </c>
      <c r="C197" s="7" t="s">
        <v>591</v>
      </c>
      <c r="D197" s="6" t="s">
        <v>261</v>
      </c>
      <c r="E197" s="13" t="s">
        <v>14</v>
      </c>
      <c r="F197" s="8">
        <v>32895</v>
      </c>
      <c r="G197" s="8">
        <v>26900</v>
      </c>
      <c r="H197" s="9">
        <v>0.18224654202766377</v>
      </c>
      <c r="I197" s="25">
        <v>45729</v>
      </c>
      <c r="J197" s="11"/>
    </row>
    <row r="198" spans="1:10" x14ac:dyDescent="0.25">
      <c r="A198" s="102">
        <v>1456988</v>
      </c>
      <c r="B198" s="6" t="s">
        <v>267</v>
      </c>
      <c r="C198" s="7" t="s">
        <v>592</v>
      </c>
      <c r="D198" s="6" t="s">
        <v>261</v>
      </c>
      <c r="E198" s="13" t="s">
        <v>14</v>
      </c>
      <c r="F198" s="8">
        <v>21743</v>
      </c>
      <c r="G198" s="8">
        <v>19500</v>
      </c>
      <c r="H198" s="9">
        <v>0.10315963758450997</v>
      </c>
      <c r="I198" s="25">
        <v>45729</v>
      </c>
      <c r="J198" s="11"/>
    </row>
    <row r="199" spans="1:10" x14ac:dyDescent="0.25">
      <c r="A199" s="102">
        <v>1933730</v>
      </c>
      <c r="B199" s="6" t="s">
        <v>268</v>
      </c>
      <c r="C199" s="7" t="s">
        <v>593</v>
      </c>
      <c r="D199" s="6" t="s">
        <v>261</v>
      </c>
      <c r="E199" s="7">
        <v>153</v>
      </c>
      <c r="F199" s="8">
        <v>25330</v>
      </c>
      <c r="G199" s="8">
        <v>23500</v>
      </c>
      <c r="H199" s="9">
        <v>7.2246348203711008E-2</v>
      </c>
      <c r="I199" s="25">
        <v>45729</v>
      </c>
      <c r="J199" s="11"/>
    </row>
    <row r="200" spans="1:10" x14ac:dyDescent="0.25">
      <c r="A200" s="102">
        <v>2030243</v>
      </c>
      <c r="B200" s="6" t="s">
        <v>269</v>
      </c>
      <c r="C200" s="7" t="s">
        <v>594</v>
      </c>
      <c r="D200" s="6" t="s">
        <v>270</v>
      </c>
      <c r="E200" s="13" t="s">
        <v>14</v>
      </c>
      <c r="F200" s="14">
        <v>40876.5</v>
      </c>
      <c r="G200" s="14">
        <v>36788.85</v>
      </c>
      <c r="H200" s="9">
        <v>0.10000000000000009</v>
      </c>
      <c r="I200" s="25">
        <v>45729</v>
      </c>
      <c r="J200" s="11"/>
    </row>
    <row r="201" spans="1:10" x14ac:dyDescent="0.25">
      <c r="A201" s="102">
        <v>2028066</v>
      </c>
      <c r="B201" s="6" t="s">
        <v>271</v>
      </c>
      <c r="C201" s="7" t="s">
        <v>595</v>
      </c>
      <c r="D201" s="6" t="s">
        <v>270</v>
      </c>
      <c r="E201" s="13" t="s">
        <v>14</v>
      </c>
      <c r="F201" s="14">
        <v>39091.5</v>
      </c>
      <c r="G201" s="14">
        <v>35182.35</v>
      </c>
      <c r="H201" s="9">
        <v>0.10000000000000009</v>
      </c>
      <c r="I201" s="25">
        <v>45729</v>
      </c>
      <c r="J201" s="11"/>
    </row>
    <row r="202" spans="1:10" x14ac:dyDescent="0.25">
      <c r="A202" s="102">
        <v>2023477</v>
      </c>
      <c r="B202" s="6" t="s">
        <v>272</v>
      </c>
      <c r="C202" s="7" t="s">
        <v>596</v>
      </c>
      <c r="D202" s="6" t="s">
        <v>273</v>
      </c>
      <c r="E202" s="13" t="s">
        <v>14</v>
      </c>
      <c r="F202" s="14">
        <v>41981.5</v>
      </c>
      <c r="G202" s="14">
        <v>37783.35</v>
      </c>
      <c r="H202" s="9">
        <v>0.10000000000000009</v>
      </c>
      <c r="I202" s="25">
        <v>45729</v>
      </c>
      <c r="J202" s="11"/>
    </row>
    <row r="203" spans="1:10" x14ac:dyDescent="0.25">
      <c r="A203" s="102">
        <v>1922986</v>
      </c>
      <c r="B203" s="6" t="s">
        <v>274</v>
      </c>
      <c r="C203" s="7" t="s">
        <v>597</v>
      </c>
      <c r="D203" s="6" t="s">
        <v>273</v>
      </c>
      <c r="E203" s="13" t="s">
        <v>14</v>
      </c>
      <c r="F203" s="14">
        <v>21581.5</v>
      </c>
      <c r="G203" s="14">
        <v>19423.350000000002</v>
      </c>
      <c r="H203" s="9">
        <v>9.9999999999999867E-2</v>
      </c>
      <c r="I203" s="25">
        <v>45729</v>
      </c>
      <c r="J203" s="11"/>
    </row>
    <row r="204" spans="1:10" x14ac:dyDescent="0.25">
      <c r="A204" s="102">
        <v>1923027</v>
      </c>
      <c r="B204" s="6" t="s">
        <v>275</v>
      </c>
      <c r="C204" s="7" t="s">
        <v>598</v>
      </c>
      <c r="D204" s="6" t="s">
        <v>270</v>
      </c>
      <c r="E204" s="13" t="s">
        <v>14</v>
      </c>
      <c r="F204" s="14">
        <v>29146.5</v>
      </c>
      <c r="G204" s="14">
        <v>26231.850000000002</v>
      </c>
      <c r="H204" s="9">
        <v>9.9999999999999978E-2</v>
      </c>
      <c r="I204" s="25">
        <v>45729</v>
      </c>
      <c r="J204" s="11"/>
    </row>
    <row r="205" spans="1:10" x14ac:dyDescent="0.25">
      <c r="A205" s="102">
        <v>1922683</v>
      </c>
      <c r="B205" s="6" t="s">
        <v>276</v>
      </c>
      <c r="C205" s="7" t="s">
        <v>599</v>
      </c>
      <c r="D205" s="6" t="s">
        <v>270</v>
      </c>
      <c r="E205" s="7">
        <v>194</v>
      </c>
      <c r="F205" s="14">
        <v>71476.5</v>
      </c>
      <c r="G205" s="14">
        <v>64328.85</v>
      </c>
      <c r="H205" s="9">
        <v>9.9999999999999978E-2</v>
      </c>
      <c r="I205" s="25">
        <v>45729</v>
      </c>
      <c r="J205" s="11"/>
    </row>
    <row r="206" spans="1:10" x14ac:dyDescent="0.25">
      <c r="A206" s="102">
        <v>2028078</v>
      </c>
      <c r="B206" s="6" t="s">
        <v>277</v>
      </c>
      <c r="C206" s="7" t="s">
        <v>600</v>
      </c>
      <c r="D206" s="6" t="s">
        <v>270</v>
      </c>
      <c r="E206" s="7">
        <v>164</v>
      </c>
      <c r="F206" s="14">
        <v>27361.5</v>
      </c>
      <c r="G206" s="14">
        <v>24625.350000000002</v>
      </c>
      <c r="H206" s="9">
        <v>9.9999999999999867E-2</v>
      </c>
      <c r="I206" s="25">
        <v>45729</v>
      </c>
      <c r="J206" s="11"/>
    </row>
    <row r="207" spans="1:10" x14ac:dyDescent="0.25">
      <c r="A207" s="102">
        <v>1922753</v>
      </c>
      <c r="B207" s="6" t="s">
        <v>278</v>
      </c>
      <c r="C207" s="7" t="s">
        <v>601</v>
      </c>
      <c r="D207" s="6" t="s">
        <v>270</v>
      </c>
      <c r="E207" s="7">
        <v>160</v>
      </c>
      <c r="F207" s="14">
        <v>73346.5</v>
      </c>
      <c r="G207" s="14">
        <v>66011.850000000006</v>
      </c>
      <c r="H207" s="9">
        <v>9.9999999999999867E-2</v>
      </c>
      <c r="I207" s="25">
        <v>45729</v>
      </c>
      <c r="J207" s="11"/>
    </row>
    <row r="208" spans="1:10" x14ac:dyDescent="0.25">
      <c r="A208" s="102">
        <v>1444342</v>
      </c>
      <c r="B208" s="6" t="s">
        <v>279</v>
      </c>
      <c r="C208" s="7" t="s">
        <v>602</v>
      </c>
      <c r="D208" s="6" t="s">
        <v>270</v>
      </c>
      <c r="E208" s="7">
        <v>163</v>
      </c>
      <c r="F208" s="14">
        <v>45041.5</v>
      </c>
      <c r="G208" s="14">
        <v>40537.35</v>
      </c>
      <c r="H208" s="9">
        <v>9.9999999999999978E-2</v>
      </c>
      <c r="I208" s="25">
        <v>45729</v>
      </c>
      <c r="J208" s="11"/>
    </row>
    <row r="209" spans="1:10" x14ac:dyDescent="0.25">
      <c r="A209" s="102">
        <v>2023475</v>
      </c>
      <c r="B209" s="6" t="s">
        <v>280</v>
      </c>
      <c r="C209" s="7" t="s">
        <v>603</v>
      </c>
      <c r="D209" s="6" t="s">
        <v>270</v>
      </c>
      <c r="E209" s="7">
        <v>150</v>
      </c>
      <c r="F209" s="14">
        <v>29826.5</v>
      </c>
      <c r="G209" s="14">
        <v>26843.850000000002</v>
      </c>
      <c r="H209" s="9">
        <v>9.9999999999999978E-2</v>
      </c>
      <c r="I209" s="25">
        <v>45729</v>
      </c>
      <c r="J209" s="11"/>
    </row>
    <row r="210" spans="1:10" x14ac:dyDescent="0.25">
      <c r="A210" s="102">
        <v>1199549</v>
      </c>
      <c r="B210" s="6" t="s">
        <v>281</v>
      </c>
      <c r="C210" s="7" t="s">
        <v>604</v>
      </c>
      <c r="D210" s="6" t="s">
        <v>270</v>
      </c>
      <c r="E210" s="13" t="s">
        <v>14</v>
      </c>
      <c r="F210" s="14">
        <v>16991.5</v>
      </c>
      <c r="G210" s="14">
        <v>15292.35</v>
      </c>
      <c r="H210" s="9">
        <v>9.9999999999999978E-2</v>
      </c>
      <c r="I210" s="25">
        <v>45729</v>
      </c>
      <c r="J210" s="11"/>
    </row>
    <row r="211" spans="1:10" x14ac:dyDescent="0.25">
      <c r="A211" s="102">
        <v>1991314</v>
      </c>
      <c r="B211" s="6" t="s">
        <v>282</v>
      </c>
      <c r="C211" s="7" t="s">
        <v>605</v>
      </c>
      <c r="D211" s="6" t="s">
        <v>270</v>
      </c>
      <c r="E211" s="7">
        <v>151</v>
      </c>
      <c r="F211" s="14">
        <v>39771.5</v>
      </c>
      <c r="G211" s="14">
        <v>35794.35</v>
      </c>
      <c r="H211" s="9">
        <v>0.10000000000000009</v>
      </c>
      <c r="I211" s="25">
        <v>45729</v>
      </c>
      <c r="J211" s="11"/>
    </row>
    <row r="212" spans="1:10" x14ac:dyDescent="0.25">
      <c r="A212" s="102">
        <v>1923029</v>
      </c>
      <c r="B212" s="6" t="s">
        <v>283</v>
      </c>
      <c r="C212" s="7" t="s">
        <v>606</v>
      </c>
      <c r="D212" s="6" t="s">
        <v>270</v>
      </c>
      <c r="E212" s="7">
        <v>128</v>
      </c>
      <c r="F212" s="14">
        <v>29061.5</v>
      </c>
      <c r="G212" s="14">
        <v>26155.350000000002</v>
      </c>
      <c r="H212" s="9">
        <v>9.9999999999999978E-2</v>
      </c>
      <c r="I212" s="25">
        <v>45729</v>
      </c>
      <c r="J212" s="11"/>
    </row>
    <row r="213" spans="1:10" x14ac:dyDescent="0.25">
      <c r="A213" s="102">
        <v>1398326</v>
      </c>
      <c r="B213" s="6" t="s">
        <v>284</v>
      </c>
      <c r="C213" s="7" t="s">
        <v>607</v>
      </c>
      <c r="D213" s="6" t="s">
        <v>270</v>
      </c>
      <c r="E213" s="7">
        <v>96</v>
      </c>
      <c r="F213" s="14">
        <v>29316.5</v>
      </c>
      <c r="G213" s="14">
        <v>26384.850000000002</v>
      </c>
      <c r="H213" s="9">
        <v>9.9999999999999978E-2</v>
      </c>
      <c r="I213" s="25">
        <v>45729</v>
      </c>
      <c r="J213" s="11"/>
    </row>
    <row r="214" spans="1:10" x14ac:dyDescent="0.25">
      <c r="A214" s="102">
        <v>2023472</v>
      </c>
      <c r="B214" s="6" t="s">
        <v>285</v>
      </c>
      <c r="C214" s="7" t="s">
        <v>608</v>
      </c>
      <c r="D214" s="6" t="s">
        <v>270</v>
      </c>
      <c r="E214" s="7">
        <v>95</v>
      </c>
      <c r="F214" s="14">
        <v>29486.5</v>
      </c>
      <c r="G214" s="14">
        <v>26537.850000000002</v>
      </c>
      <c r="H214" s="9">
        <v>9.9999999999999978E-2</v>
      </c>
      <c r="I214" s="25">
        <v>45729</v>
      </c>
      <c r="J214" s="11"/>
    </row>
    <row r="215" spans="1:10" x14ac:dyDescent="0.25">
      <c r="A215" s="102">
        <v>1991655</v>
      </c>
      <c r="B215" s="6" t="s">
        <v>286</v>
      </c>
      <c r="C215" s="7" t="s">
        <v>609</v>
      </c>
      <c r="D215" s="6" t="s">
        <v>270</v>
      </c>
      <c r="E215" s="7">
        <v>79</v>
      </c>
      <c r="F215" s="14">
        <v>39006.5</v>
      </c>
      <c r="G215" s="14">
        <v>35105.85</v>
      </c>
      <c r="H215" s="9">
        <v>0.10000000000000009</v>
      </c>
      <c r="I215" s="25">
        <v>45729</v>
      </c>
      <c r="J215" s="11"/>
    </row>
    <row r="216" spans="1:10" x14ac:dyDescent="0.25">
      <c r="A216" s="102">
        <v>1932614</v>
      </c>
      <c r="B216" s="6" t="s">
        <v>287</v>
      </c>
      <c r="C216" s="7" t="s">
        <v>610</v>
      </c>
      <c r="D216" s="6" t="s">
        <v>273</v>
      </c>
      <c r="E216" s="7">
        <v>78</v>
      </c>
      <c r="F216" s="14">
        <v>26235.68</v>
      </c>
      <c r="G216" s="14">
        <v>23612.112000000001</v>
      </c>
      <c r="H216" s="9">
        <v>9.9999999999999978E-2</v>
      </c>
      <c r="I216" s="25">
        <v>45729</v>
      </c>
      <c r="J216" s="11"/>
    </row>
    <row r="217" spans="1:10" x14ac:dyDescent="0.25">
      <c r="A217" s="104">
        <v>1932612</v>
      </c>
      <c r="B217" s="31" t="s">
        <v>288</v>
      </c>
      <c r="C217" s="7" t="s">
        <v>611</v>
      </c>
      <c r="D217" s="31" t="s">
        <v>273</v>
      </c>
      <c r="E217" s="76">
        <v>41</v>
      </c>
      <c r="F217" s="77">
        <v>27043.18</v>
      </c>
      <c r="G217" s="77">
        <v>24338.862000000001</v>
      </c>
      <c r="H217" s="9">
        <v>9.9999999999999978E-2</v>
      </c>
      <c r="I217" s="25">
        <v>45729</v>
      </c>
      <c r="J217" s="11"/>
    </row>
    <row r="218" spans="1:10" x14ac:dyDescent="0.25">
      <c r="A218" s="104">
        <v>1932633</v>
      </c>
      <c r="B218" s="31" t="s">
        <v>289</v>
      </c>
      <c r="C218" s="7" t="s">
        <v>612</v>
      </c>
      <c r="D218" s="31" t="s">
        <v>273</v>
      </c>
      <c r="E218" s="76">
        <v>5</v>
      </c>
      <c r="F218" s="77">
        <v>13646.75</v>
      </c>
      <c r="G218" s="77">
        <v>12282.075000000001</v>
      </c>
      <c r="H218" s="9">
        <v>9.9999999999999978E-2</v>
      </c>
      <c r="I218" s="25">
        <v>45729</v>
      </c>
      <c r="J218" s="11"/>
    </row>
    <row r="219" spans="1:10" x14ac:dyDescent="0.25">
      <c r="A219" s="104">
        <v>1898041</v>
      </c>
      <c r="B219" s="31" t="s">
        <v>290</v>
      </c>
      <c r="C219" s="7" t="s">
        <v>613</v>
      </c>
      <c r="D219" s="78" t="s">
        <v>291</v>
      </c>
      <c r="E219" s="13" t="s">
        <v>14</v>
      </c>
      <c r="F219" s="79">
        <v>7155</v>
      </c>
      <c r="G219" s="77">
        <v>6167.75</v>
      </c>
      <c r="H219" s="9">
        <v>0.13798043326345211</v>
      </c>
      <c r="I219" s="25">
        <v>45729</v>
      </c>
      <c r="J219" s="11"/>
    </row>
    <row r="220" spans="1:10" x14ac:dyDescent="0.25">
      <c r="A220" s="104">
        <v>1898036</v>
      </c>
      <c r="B220" s="31" t="s">
        <v>292</v>
      </c>
      <c r="C220" s="7" t="s">
        <v>614</v>
      </c>
      <c r="D220" s="78" t="s">
        <v>291</v>
      </c>
      <c r="E220" s="13" t="s">
        <v>14</v>
      </c>
      <c r="F220" s="79">
        <v>6716</v>
      </c>
      <c r="G220" s="77">
        <v>5948.2560000000003</v>
      </c>
      <c r="H220" s="9">
        <v>0.11431566408576532</v>
      </c>
      <c r="I220" s="25">
        <v>45729</v>
      </c>
      <c r="J220" s="11"/>
    </row>
    <row r="221" spans="1:10" x14ac:dyDescent="0.25">
      <c r="A221" s="104">
        <v>2063313</v>
      </c>
      <c r="B221" s="31" t="s">
        <v>293</v>
      </c>
      <c r="C221" s="7" t="s">
        <v>615</v>
      </c>
      <c r="D221" s="78" t="s">
        <v>291</v>
      </c>
      <c r="E221" s="13" t="s">
        <v>14</v>
      </c>
      <c r="F221" s="79">
        <v>6293</v>
      </c>
      <c r="G221" s="77">
        <v>5594.1480000000001</v>
      </c>
      <c r="H221" s="9">
        <v>0.1110522803114572</v>
      </c>
      <c r="I221" s="25">
        <v>45729</v>
      </c>
      <c r="J221" s="11"/>
    </row>
    <row r="222" spans="1:10" x14ac:dyDescent="0.25">
      <c r="A222" s="104">
        <v>1440643</v>
      </c>
      <c r="B222" s="31" t="s">
        <v>294</v>
      </c>
      <c r="C222" s="7" t="s">
        <v>616</v>
      </c>
      <c r="D222" s="78" t="s">
        <v>295</v>
      </c>
      <c r="E222" s="13" t="s">
        <v>14</v>
      </c>
      <c r="F222" s="79">
        <v>31095</v>
      </c>
      <c r="G222" s="79">
        <v>30075</v>
      </c>
      <c r="H222" s="9">
        <v>3.2802701398938705E-2</v>
      </c>
      <c r="I222" s="25">
        <v>45729</v>
      </c>
      <c r="J222" s="11"/>
    </row>
    <row r="223" spans="1:10" x14ac:dyDescent="0.25">
      <c r="A223" s="104">
        <v>2027990</v>
      </c>
      <c r="B223" s="31" t="s">
        <v>296</v>
      </c>
      <c r="C223" s="7" t="s">
        <v>617</v>
      </c>
      <c r="D223" s="78" t="s">
        <v>295</v>
      </c>
      <c r="E223" s="13" t="s">
        <v>14</v>
      </c>
      <c r="F223" s="79">
        <v>25878</v>
      </c>
      <c r="G223" s="79">
        <v>25030</v>
      </c>
      <c r="H223" s="9">
        <v>3.2769147538449617E-2</v>
      </c>
      <c r="I223" s="25">
        <v>45729</v>
      </c>
      <c r="J223" s="11"/>
    </row>
    <row r="224" spans="1:10" x14ac:dyDescent="0.25">
      <c r="A224" s="104">
        <v>2027247</v>
      </c>
      <c r="B224" s="31" t="s">
        <v>297</v>
      </c>
      <c r="C224" s="7" t="s">
        <v>618</v>
      </c>
      <c r="D224" s="78" t="s">
        <v>295</v>
      </c>
      <c r="E224" s="13" t="s">
        <v>14</v>
      </c>
      <c r="F224" s="79">
        <v>23423</v>
      </c>
      <c r="G224" s="79">
        <v>23123</v>
      </c>
      <c r="H224" s="9">
        <v>1.2807923835546298E-2</v>
      </c>
      <c r="I224" s="25">
        <v>45729</v>
      </c>
      <c r="J224" s="11"/>
    </row>
    <row r="225" spans="1:10" x14ac:dyDescent="0.25">
      <c r="A225" s="104">
        <v>2030181</v>
      </c>
      <c r="B225" s="31" t="s">
        <v>298</v>
      </c>
      <c r="C225" s="7" t="s">
        <v>619</v>
      </c>
      <c r="D225" s="78" t="s">
        <v>295</v>
      </c>
      <c r="E225" s="13" t="s">
        <v>14</v>
      </c>
      <c r="F225" s="79">
        <v>30029</v>
      </c>
      <c r="G225" s="79">
        <v>29980</v>
      </c>
      <c r="H225" s="9">
        <v>1.631755969229709E-3</v>
      </c>
      <c r="I225" s="25">
        <v>45729</v>
      </c>
      <c r="J225" s="11"/>
    </row>
    <row r="226" spans="1:10" x14ac:dyDescent="0.25">
      <c r="A226" s="104">
        <v>2033159</v>
      </c>
      <c r="B226" s="31" t="s">
        <v>299</v>
      </c>
      <c r="C226" s="7" t="s">
        <v>620</v>
      </c>
      <c r="D226" s="78" t="s">
        <v>295</v>
      </c>
      <c r="E226" s="76">
        <v>104</v>
      </c>
      <c r="F226" s="79">
        <v>71917</v>
      </c>
      <c r="G226" s="79">
        <v>69558</v>
      </c>
      <c r="H226" s="9">
        <v>3.2801701961983953E-2</v>
      </c>
      <c r="I226" s="25">
        <v>45729</v>
      </c>
      <c r="J226" s="11"/>
    </row>
    <row r="227" spans="1:10" x14ac:dyDescent="0.25">
      <c r="A227" s="104">
        <v>2033164</v>
      </c>
      <c r="B227" s="31" t="s">
        <v>300</v>
      </c>
      <c r="C227" s="7" t="s">
        <v>621</v>
      </c>
      <c r="D227" s="78" t="s">
        <v>295</v>
      </c>
      <c r="E227" s="13" t="s">
        <v>14</v>
      </c>
      <c r="F227" s="79">
        <v>10208</v>
      </c>
      <c r="G227" s="79">
        <v>10190</v>
      </c>
      <c r="H227" s="9">
        <v>1.7633228840124859E-3</v>
      </c>
      <c r="I227" s="25">
        <v>45729</v>
      </c>
      <c r="J227" s="11"/>
    </row>
    <row r="228" spans="1:10" x14ac:dyDescent="0.25">
      <c r="A228" s="104">
        <v>1195961</v>
      </c>
      <c r="B228" s="31" t="s">
        <v>301</v>
      </c>
      <c r="C228" s="7" t="s">
        <v>622</v>
      </c>
      <c r="D228" s="78" t="s">
        <v>295</v>
      </c>
      <c r="E228" s="13" t="s">
        <v>14</v>
      </c>
      <c r="F228" s="79">
        <v>14280</v>
      </c>
      <c r="G228" s="79">
        <v>13811</v>
      </c>
      <c r="H228" s="9">
        <v>3.2843137254901955E-2</v>
      </c>
      <c r="I228" s="25">
        <v>45729</v>
      </c>
      <c r="J228" s="11"/>
    </row>
    <row r="229" spans="1:10" x14ac:dyDescent="0.25">
      <c r="A229" s="104">
        <v>2024877</v>
      </c>
      <c r="B229" s="31" t="s">
        <v>302</v>
      </c>
      <c r="C229" s="7" t="s">
        <v>623</v>
      </c>
      <c r="D229" s="78" t="s">
        <v>295</v>
      </c>
      <c r="E229" s="13" t="s">
        <v>14</v>
      </c>
      <c r="F229" s="79">
        <v>16256</v>
      </c>
      <c r="G229" s="79">
        <v>16118</v>
      </c>
      <c r="H229" s="9">
        <v>8.4891732283464139E-3</v>
      </c>
      <c r="I229" s="25">
        <v>45729</v>
      </c>
      <c r="J229" s="11"/>
    </row>
    <row r="230" spans="1:10" x14ac:dyDescent="0.25">
      <c r="A230" s="104">
        <v>1543638</v>
      </c>
      <c r="B230" s="31" t="s">
        <v>303</v>
      </c>
      <c r="C230" s="7" t="s">
        <v>624</v>
      </c>
      <c r="D230" s="78" t="s">
        <v>270</v>
      </c>
      <c r="E230" s="76">
        <v>180</v>
      </c>
      <c r="F230" s="79">
        <v>7217</v>
      </c>
      <c r="G230" s="79">
        <v>6480</v>
      </c>
      <c r="H230" s="9">
        <v>0.10211999445753084</v>
      </c>
      <c r="I230" s="25">
        <v>45729</v>
      </c>
      <c r="J230" s="11"/>
    </row>
    <row r="231" spans="1:10" x14ac:dyDescent="0.25">
      <c r="A231" s="104">
        <v>1543639</v>
      </c>
      <c r="B231" s="73" t="s">
        <v>304</v>
      </c>
      <c r="C231" s="7" t="s">
        <v>625</v>
      </c>
      <c r="D231" s="80" t="s">
        <v>270</v>
      </c>
      <c r="E231" s="13" t="s">
        <v>14</v>
      </c>
      <c r="F231" s="75">
        <v>7217</v>
      </c>
      <c r="G231" s="81">
        <v>6580</v>
      </c>
      <c r="H231" s="9">
        <v>8.8263821532492681E-2</v>
      </c>
      <c r="I231" s="25">
        <v>45729</v>
      </c>
      <c r="J231" s="11"/>
    </row>
    <row r="232" spans="1:10" x14ac:dyDescent="0.25">
      <c r="A232" s="104">
        <v>1202984</v>
      </c>
      <c r="B232" s="73" t="s">
        <v>305</v>
      </c>
      <c r="C232" s="7" t="s">
        <v>626</v>
      </c>
      <c r="D232" s="82" t="s">
        <v>270</v>
      </c>
      <c r="E232" s="13" t="s">
        <v>14</v>
      </c>
      <c r="F232" s="75">
        <v>6232</v>
      </c>
      <c r="G232" s="81">
        <v>6180</v>
      </c>
      <c r="H232" s="9">
        <v>8.3440308087291415E-3</v>
      </c>
      <c r="I232" s="25">
        <v>45729</v>
      </c>
      <c r="J232" s="11"/>
    </row>
    <row r="233" spans="1:10" x14ac:dyDescent="0.25">
      <c r="A233" s="104">
        <v>1457110</v>
      </c>
      <c r="B233" s="73" t="s">
        <v>306</v>
      </c>
      <c r="C233" s="7" t="s">
        <v>627</v>
      </c>
      <c r="D233" s="82" t="s">
        <v>270</v>
      </c>
      <c r="E233" s="13" t="s">
        <v>14</v>
      </c>
      <c r="F233" s="75">
        <v>6232</v>
      </c>
      <c r="G233" s="81">
        <v>6200</v>
      </c>
      <c r="H233" s="9">
        <v>5.1347881899871384E-3</v>
      </c>
      <c r="I233" s="25">
        <v>45729</v>
      </c>
      <c r="J233" s="11"/>
    </row>
    <row r="234" spans="1:10" x14ac:dyDescent="0.25">
      <c r="A234" s="104">
        <v>1977418</v>
      </c>
      <c r="B234" s="73" t="s">
        <v>307</v>
      </c>
      <c r="C234" s="7" t="s">
        <v>628</v>
      </c>
      <c r="D234" s="82" t="s">
        <v>270</v>
      </c>
      <c r="E234" s="83">
        <v>48</v>
      </c>
      <c r="F234" s="75">
        <v>7792</v>
      </c>
      <c r="G234" s="81">
        <v>7100</v>
      </c>
      <c r="H234" s="9">
        <v>8.8809034907597506E-2</v>
      </c>
      <c r="I234" s="25">
        <v>45729</v>
      </c>
      <c r="J234" s="11"/>
    </row>
    <row r="235" spans="1:10" x14ac:dyDescent="0.25">
      <c r="A235" s="104">
        <v>2018929</v>
      </c>
      <c r="B235" s="73" t="s">
        <v>308</v>
      </c>
      <c r="C235" s="7" t="s">
        <v>629</v>
      </c>
      <c r="D235" s="82" t="s">
        <v>270</v>
      </c>
      <c r="E235" s="83">
        <v>59</v>
      </c>
      <c r="F235" s="75">
        <v>84061</v>
      </c>
      <c r="G235" s="81">
        <v>64900</v>
      </c>
      <c r="H235" s="9">
        <v>0.22794161382805345</v>
      </c>
      <c r="I235" s="25">
        <v>45729</v>
      </c>
      <c r="J235" s="11"/>
    </row>
    <row r="236" spans="1:10" x14ac:dyDescent="0.25">
      <c r="A236" s="104">
        <v>2023012</v>
      </c>
      <c r="B236" s="73" t="s">
        <v>309</v>
      </c>
      <c r="C236" s="7" t="s">
        <v>630</v>
      </c>
      <c r="D236" s="82" t="s">
        <v>270</v>
      </c>
      <c r="E236" s="13" t="s">
        <v>14</v>
      </c>
      <c r="F236" s="75">
        <v>42494</v>
      </c>
      <c r="G236" s="81">
        <v>37200</v>
      </c>
      <c r="H236" s="9">
        <v>0.12458229397091358</v>
      </c>
      <c r="I236" s="25">
        <v>45729</v>
      </c>
      <c r="J236" s="11"/>
    </row>
    <row r="237" spans="1:10" x14ac:dyDescent="0.25">
      <c r="A237" s="104">
        <v>2023024</v>
      </c>
      <c r="B237" s="73" t="s">
        <v>310</v>
      </c>
      <c r="C237" s="7" t="s">
        <v>631</v>
      </c>
      <c r="D237" s="82" t="s">
        <v>270</v>
      </c>
      <c r="E237" s="83">
        <v>135</v>
      </c>
      <c r="F237" s="84">
        <v>54053.9</v>
      </c>
      <c r="G237" s="81">
        <v>45700</v>
      </c>
      <c r="H237" s="9">
        <v>0.15454759046063282</v>
      </c>
      <c r="I237" s="25">
        <v>45729</v>
      </c>
      <c r="J237" s="11"/>
    </row>
    <row r="238" spans="1:10" x14ac:dyDescent="0.25">
      <c r="A238" s="104">
        <v>2023295</v>
      </c>
      <c r="B238" s="73" t="s">
        <v>311</v>
      </c>
      <c r="C238" s="7" t="s">
        <v>632</v>
      </c>
      <c r="D238" s="82" t="s">
        <v>270</v>
      </c>
      <c r="E238" s="13" t="s">
        <v>14</v>
      </c>
      <c r="F238" s="75">
        <v>50994</v>
      </c>
      <c r="G238" s="81">
        <v>45500</v>
      </c>
      <c r="H238" s="9">
        <v>0.10773816527434599</v>
      </c>
      <c r="I238" s="25">
        <v>45729</v>
      </c>
      <c r="J238" s="11"/>
    </row>
    <row r="239" spans="1:10" x14ac:dyDescent="0.25">
      <c r="A239" s="104">
        <v>1613355</v>
      </c>
      <c r="B239" s="73" t="s">
        <v>312</v>
      </c>
      <c r="C239" s="7" t="s">
        <v>633</v>
      </c>
      <c r="D239" s="82" t="s">
        <v>270</v>
      </c>
      <c r="E239" s="13" t="s">
        <v>14</v>
      </c>
      <c r="F239" s="75">
        <v>63745</v>
      </c>
      <c r="G239" s="81">
        <v>56500</v>
      </c>
      <c r="H239" s="9">
        <v>0.11365597301749153</v>
      </c>
      <c r="I239" s="25">
        <v>45729</v>
      </c>
      <c r="J239" s="11"/>
    </row>
    <row r="240" spans="1:10" x14ac:dyDescent="0.25">
      <c r="A240" s="104">
        <v>2023413</v>
      </c>
      <c r="B240" s="73" t="s">
        <v>313</v>
      </c>
      <c r="C240" s="7" t="s">
        <v>634</v>
      </c>
      <c r="D240" s="82" t="s">
        <v>270</v>
      </c>
      <c r="E240" s="83">
        <v>73</v>
      </c>
      <c r="F240" s="84">
        <v>79554.899999999994</v>
      </c>
      <c r="G240" s="81">
        <v>59900</v>
      </c>
      <c r="H240" s="9">
        <v>0.24706083471916873</v>
      </c>
      <c r="I240" s="25">
        <v>45729</v>
      </c>
      <c r="J240" s="11"/>
    </row>
    <row r="241" spans="1:10" x14ac:dyDescent="0.25">
      <c r="A241" s="104">
        <v>2014061</v>
      </c>
      <c r="B241" s="73" t="s">
        <v>314</v>
      </c>
      <c r="C241" s="7" t="s">
        <v>635</v>
      </c>
      <c r="D241" s="85" t="s">
        <v>315</v>
      </c>
      <c r="E241" s="13" t="s">
        <v>14</v>
      </c>
      <c r="F241" s="75">
        <v>76807</v>
      </c>
      <c r="G241" s="81">
        <v>57800</v>
      </c>
      <c r="H241" s="9">
        <v>0.24746442381553768</v>
      </c>
      <c r="I241" s="25">
        <v>45729</v>
      </c>
      <c r="J241" s="11"/>
    </row>
    <row r="242" spans="1:10" x14ac:dyDescent="0.25">
      <c r="A242" s="112">
        <v>2028196</v>
      </c>
      <c r="B242" s="73" t="s">
        <v>316</v>
      </c>
      <c r="C242" s="7" t="s">
        <v>636</v>
      </c>
      <c r="D242" s="85" t="s">
        <v>317</v>
      </c>
      <c r="E242" s="83">
        <v>79</v>
      </c>
      <c r="F242" s="75">
        <v>31230</v>
      </c>
      <c r="G242" s="81">
        <v>26000</v>
      </c>
      <c r="H242" s="9">
        <v>0.16746717899455654</v>
      </c>
      <c r="I242" s="25">
        <v>45729</v>
      </c>
      <c r="J242" s="11"/>
    </row>
    <row r="243" spans="1:10" x14ac:dyDescent="0.25">
      <c r="A243" s="112">
        <v>2049180</v>
      </c>
      <c r="B243" s="73" t="s">
        <v>318</v>
      </c>
      <c r="C243" s="7" t="s">
        <v>637</v>
      </c>
      <c r="D243" s="85" t="s">
        <v>317</v>
      </c>
      <c r="E243" s="83">
        <v>159</v>
      </c>
      <c r="F243" s="75">
        <v>82000</v>
      </c>
      <c r="G243" s="81">
        <v>70000</v>
      </c>
      <c r="H243" s="9">
        <v>0.14634146341463417</v>
      </c>
      <c r="I243" s="25">
        <v>45729</v>
      </c>
      <c r="J243" s="11"/>
    </row>
    <row r="244" spans="1:10" x14ac:dyDescent="0.25">
      <c r="A244" s="112">
        <v>1900004</v>
      </c>
      <c r="B244" s="73" t="s">
        <v>319</v>
      </c>
      <c r="C244" s="7" t="s">
        <v>638</v>
      </c>
      <c r="D244" s="85" t="s">
        <v>320</v>
      </c>
      <c r="E244" s="13" t="s">
        <v>14</v>
      </c>
      <c r="F244" s="75">
        <v>38770</v>
      </c>
      <c r="G244" s="81">
        <v>34500</v>
      </c>
      <c r="H244" s="9">
        <v>0.11013670363683259</v>
      </c>
      <c r="I244" s="25">
        <v>45729</v>
      </c>
      <c r="J244" s="11"/>
    </row>
    <row r="245" spans="1:10" x14ac:dyDescent="0.25">
      <c r="A245" s="112">
        <v>1884885</v>
      </c>
      <c r="B245" s="73" t="s">
        <v>321</v>
      </c>
      <c r="C245" s="7" t="s">
        <v>639</v>
      </c>
      <c r="D245" s="28" t="s">
        <v>322</v>
      </c>
      <c r="E245" s="13" t="s">
        <v>14</v>
      </c>
      <c r="F245" s="75">
        <v>39000</v>
      </c>
      <c r="G245" s="81">
        <v>35000</v>
      </c>
      <c r="H245" s="9">
        <v>0.10256410256410253</v>
      </c>
      <c r="I245" s="25">
        <v>45729</v>
      </c>
      <c r="J245" s="11"/>
    </row>
    <row r="246" spans="1:10" x14ac:dyDescent="0.25">
      <c r="A246" s="112">
        <v>2067867</v>
      </c>
      <c r="B246" s="29" t="s">
        <v>323</v>
      </c>
      <c r="C246" s="7" t="s">
        <v>640</v>
      </c>
      <c r="D246" s="85" t="s">
        <v>324</v>
      </c>
      <c r="E246" s="13" t="s">
        <v>14</v>
      </c>
      <c r="F246" s="86">
        <v>109000</v>
      </c>
      <c r="G246" s="86">
        <v>98000</v>
      </c>
      <c r="H246" s="9">
        <v>0.1009174311926605</v>
      </c>
      <c r="I246" s="25">
        <v>45729</v>
      </c>
      <c r="J246" s="11"/>
    </row>
    <row r="247" spans="1:10" x14ac:dyDescent="0.25">
      <c r="A247" s="104">
        <v>2057959</v>
      </c>
      <c r="B247" s="29" t="s">
        <v>325</v>
      </c>
      <c r="C247" s="7" t="s">
        <v>641</v>
      </c>
      <c r="D247" s="85" t="s">
        <v>324</v>
      </c>
      <c r="E247" s="13" t="s">
        <v>14</v>
      </c>
      <c r="F247" s="86">
        <v>59900</v>
      </c>
      <c r="G247" s="86">
        <v>54000</v>
      </c>
      <c r="H247" s="9">
        <v>9.8497495826377346E-2</v>
      </c>
      <c r="I247" s="25">
        <v>45729</v>
      </c>
      <c r="J247" s="11"/>
    </row>
    <row r="248" spans="1:10" x14ac:dyDescent="0.25">
      <c r="A248" s="104">
        <v>558959</v>
      </c>
      <c r="B248" s="35" t="s">
        <v>326</v>
      </c>
      <c r="C248" s="7" t="s">
        <v>642</v>
      </c>
      <c r="D248" s="31" t="s">
        <v>327</v>
      </c>
      <c r="E248" s="13" t="s">
        <v>14</v>
      </c>
      <c r="F248" s="79">
        <v>490</v>
      </c>
      <c r="G248" s="79">
        <v>365</v>
      </c>
      <c r="H248" s="9">
        <v>0.25510204081632648</v>
      </c>
      <c r="I248" s="25">
        <v>45729</v>
      </c>
      <c r="J248" s="11"/>
    </row>
    <row r="249" spans="1:10" x14ac:dyDescent="0.25">
      <c r="A249" s="104">
        <v>1973794</v>
      </c>
      <c r="B249" s="35" t="s">
        <v>328</v>
      </c>
      <c r="C249" s="7" t="s">
        <v>643</v>
      </c>
      <c r="D249" s="31" t="s">
        <v>329</v>
      </c>
      <c r="E249" s="76">
        <v>151</v>
      </c>
      <c r="F249" s="79">
        <v>650</v>
      </c>
      <c r="G249" s="79">
        <v>490</v>
      </c>
      <c r="H249" s="9">
        <v>0.24615384615384617</v>
      </c>
      <c r="I249" s="25">
        <v>45729</v>
      </c>
      <c r="J249" s="11"/>
    </row>
    <row r="250" spans="1:10" x14ac:dyDescent="0.25">
      <c r="A250" s="104">
        <v>558952</v>
      </c>
      <c r="B250" s="35" t="s">
        <v>330</v>
      </c>
      <c r="C250" s="7" t="s">
        <v>644</v>
      </c>
      <c r="D250" s="31" t="s">
        <v>327</v>
      </c>
      <c r="E250" s="76">
        <v>82</v>
      </c>
      <c r="F250" s="79">
        <v>905</v>
      </c>
      <c r="G250" s="79">
        <v>690</v>
      </c>
      <c r="H250" s="9">
        <v>0.23756906077348061</v>
      </c>
      <c r="I250" s="25">
        <v>45729</v>
      </c>
      <c r="J250" s="11"/>
    </row>
    <row r="251" spans="1:10" x14ac:dyDescent="0.25">
      <c r="A251" s="104">
        <v>531118</v>
      </c>
      <c r="B251" s="87">
        <v>13</v>
      </c>
      <c r="C251" s="7" t="s">
        <v>645</v>
      </c>
      <c r="D251" s="31" t="s">
        <v>331</v>
      </c>
      <c r="E251" s="13" t="s">
        <v>14</v>
      </c>
      <c r="F251" s="79">
        <v>1605</v>
      </c>
      <c r="G251" s="79">
        <v>1390</v>
      </c>
      <c r="H251" s="9">
        <v>0.13395638629283491</v>
      </c>
      <c r="I251" s="25">
        <v>45729</v>
      </c>
      <c r="J251" s="11"/>
    </row>
    <row r="252" spans="1:10" x14ac:dyDescent="0.25">
      <c r="A252" s="112">
        <v>2062151</v>
      </c>
      <c r="B252" s="87" t="s">
        <v>332</v>
      </c>
      <c r="C252" s="7" t="s">
        <v>646</v>
      </c>
      <c r="D252" s="31" t="s">
        <v>333</v>
      </c>
      <c r="E252" s="13" t="s">
        <v>14</v>
      </c>
      <c r="F252" s="79">
        <v>49318</v>
      </c>
      <c r="G252" s="79">
        <v>45990</v>
      </c>
      <c r="H252" s="9">
        <v>6.7480433107587445E-2</v>
      </c>
      <c r="I252" s="25">
        <v>45729</v>
      </c>
      <c r="J252" s="11"/>
    </row>
    <row r="253" spans="1:10" x14ac:dyDescent="0.25">
      <c r="A253" s="112">
        <v>2062169</v>
      </c>
      <c r="B253" s="87" t="s">
        <v>334</v>
      </c>
      <c r="C253" s="7" t="s">
        <v>647</v>
      </c>
      <c r="D253" s="31" t="s">
        <v>333</v>
      </c>
      <c r="E253" s="76">
        <v>136</v>
      </c>
      <c r="F253" s="77">
        <v>69729.86</v>
      </c>
      <c r="G253" s="79">
        <v>63990</v>
      </c>
      <c r="H253" s="9">
        <v>8.2315667921891711E-2</v>
      </c>
      <c r="I253" s="25">
        <v>45729</v>
      </c>
      <c r="J253" s="11"/>
    </row>
    <row r="254" spans="1:10" x14ac:dyDescent="0.25">
      <c r="A254" s="104">
        <v>2057673</v>
      </c>
      <c r="B254" s="31" t="s">
        <v>335</v>
      </c>
      <c r="C254" s="7" t="s">
        <v>648</v>
      </c>
      <c r="D254" s="31" t="s">
        <v>188</v>
      </c>
      <c r="E254" s="13" t="s">
        <v>14</v>
      </c>
      <c r="F254" s="77">
        <v>1693.25</v>
      </c>
      <c r="G254" s="79">
        <v>1590</v>
      </c>
      <c r="H254" s="9">
        <v>6.0977410305625313E-2</v>
      </c>
      <c r="I254" s="25">
        <v>45729</v>
      </c>
      <c r="J254" s="11"/>
    </row>
    <row r="255" spans="1:10" x14ac:dyDescent="0.25">
      <c r="A255" s="104">
        <v>2048973</v>
      </c>
      <c r="B255" s="31" t="s">
        <v>336</v>
      </c>
      <c r="C255" s="7" t="s">
        <v>649</v>
      </c>
      <c r="D255" s="31" t="s">
        <v>188</v>
      </c>
      <c r="E255" s="13" t="s">
        <v>14</v>
      </c>
      <c r="F255" s="77">
        <v>2944.14</v>
      </c>
      <c r="G255" s="79">
        <v>2790</v>
      </c>
      <c r="H255" s="9">
        <v>5.2354847255904891E-2</v>
      </c>
      <c r="I255" s="25">
        <v>45729</v>
      </c>
      <c r="J255" s="11"/>
    </row>
    <row r="256" spans="1:10" x14ac:dyDescent="0.25">
      <c r="A256" s="104">
        <v>1080061</v>
      </c>
      <c r="B256" s="31" t="s">
        <v>337</v>
      </c>
      <c r="C256" s="7" t="s">
        <v>650</v>
      </c>
      <c r="D256" s="31" t="s">
        <v>188</v>
      </c>
      <c r="E256" s="13" t="s">
        <v>14</v>
      </c>
      <c r="F256" s="77">
        <v>6346.38</v>
      </c>
      <c r="G256" s="79">
        <v>6250</v>
      </c>
      <c r="H256" s="9">
        <v>1.5186610319583793E-2</v>
      </c>
      <c r="I256" s="25">
        <v>45729</v>
      </c>
      <c r="J256" s="11"/>
    </row>
    <row r="257" spans="1:10" x14ac:dyDescent="0.25">
      <c r="A257" s="104">
        <v>1907539</v>
      </c>
      <c r="B257" s="31" t="s">
        <v>338</v>
      </c>
      <c r="C257" s="7" t="s">
        <v>651</v>
      </c>
      <c r="D257" s="31" t="s">
        <v>339</v>
      </c>
      <c r="E257" s="88">
        <v>187</v>
      </c>
      <c r="F257" s="77">
        <v>7617.89</v>
      </c>
      <c r="G257" s="79">
        <v>7100</v>
      </c>
      <c r="H257" s="9">
        <v>6.7983391726580522E-2</v>
      </c>
      <c r="I257" s="25">
        <v>45729</v>
      </c>
      <c r="J257" s="11"/>
    </row>
    <row r="258" spans="1:10" x14ac:dyDescent="0.25">
      <c r="A258" s="104">
        <v>1083557</v>
      </c>
      <c r="B258" s="31" t="s">
        <v>340</v>
      </c>
      <c r="C258" s="7" t="s">
        <v>652</v>
      </c>
      <c r="D258" s="31" t="s">
        <v>339</v>
      </c>
      <c r="E258" s="13" t="s">
        <v>14</v>
      </c>
      <c r="F258" s="77">
        <v>7964.15</v>
      </c>
      <c r="G258" s="79">
        <v>7600</v>
      </c>
      <c r="H258" s="9">
        <v>4.5723649102540675E-2</v>
      </c>
      <c r="I258" s="25">
        <v>45729</v>
      </c>
      <c r="J258" s="11"/>
    </row>
    <row r="259" spans="1:10" x14ac:dyDescent="0.25">
      <c r="A259" s="104">
        <v>1892010</v>
      </c>
      <c r="B259" s="31" t="s">
        <v>341</v>
      </c>
      <c r="C259" s="7" t="s">
        <v>653</v>
      </c>
      <c r="D259" s="31" t="s">
        <v>339</v>
      </c>
      <c r="E259" s="88">
        <v>103</v>
      </c>
      <c r="F259" s="77">
        <v>19823.82</v>
      </c>
      <c r="G259" s="79">
        <v>19400</v>
      </c>
      <c r="H259" s="9">
        <v>2.1379330522573348E-2</v>
      </c>
      <c r="I259" s="25">
        <v>45729</v>
      </c>
      <c r="J259" s="11"/>
    </row>
    <row r="260" spans="1:10" x14ac:dyDescent="0.25">
      <c r="A260" s="104">
        <v>1879436</v>
      </c>
      <c r="B260" s="31" t="s">
        <v>342</v>
      </c>
      <c r="C260" s="7" t="s">
        <v>654</v>
      </c>
      <c r="D260" s="31" t="s">
        <v>343</v>
      </c>
      <c r="E260" s="13" t="s">
        <v>14</v>
      </c>
      <c r="F260" s="79">
        <v>22421</v>
      </c>
      <c r="G260" s="79">
        <v>21640</v>
      </c>
      <c r="H260" s="9">
        <v>3.4833415101913401E-2</v>
      </c>
      <c r="I260" s="25">
        <v>45729</v>
      </c>
      <c r="J260" s="11"/>
    </row>
    <row r="261" spans="1:10" x14ac:dyDescent="0.25">
      <c r="A261" s="104">
        <v>1942216</v>
      </c>
      <c r="B261" s="31" t="s">
        <v>344</v>
      </c>
      <c r="C261" s="7" t="s">
        <v>655</v>
      </c>
      <c r="D261" s="31" t="s">
        <v>343</v>
      </c>
      <c r="E261" s="13" t="s">
        <v>14</v>
      </c>
      <c r="F261" s="79">
        <v>32463</v>
      </c>
      <c r="G261" s="79">
        <v>32030</v>
      </c>
      <c r="H261" s="9">
        <v>1.3338262021378222E-2</v>
      </c>
      <c r="I261" s="25">
        <v>45729</v>
      </c>
      <c r="J261" s="11"/>
    </row>
    <row r="262" spans="1:10" x14ac:dyDescent="0.25">
      <c r="A262" s="104">
        <v>2021644</v>
      </c>
      <c r="B262" s="31" t="s">
        <v>345</v>
      </c>
      <c r="C262" s="7" t="s">
        <v>656</v>
      </c>
      <c r="D262" s="31" t="s">
        <v>343</v>
      </c>
      <c r="E262" s="88">
        <v>145</v>
      </c>
      <c r="F262" s="79">
        <v>9281</v>
      </c>
      <c r="G262" s="79">
        <v>8660</v>
      </c>
      <c r="H262" s="9">
        <v>6.6910893222713042E-2</v>
      </c>
      <c r="I262" s="25">
        <v>45729</v>
      </c>
      <c r="J262" s="11"/>
    </row>
    <row r="263" spans="1:10" x14ac:dyDescent="0.25">
      <c r="A263" s="104">
        <v>877956</v>
      </c>
      <c r="B263" s="31" t="s">
        <v>346</v>
      </c>
      <c r="C263" s="7" t="s">
        <v>657</v>
      </c>
      <c r="D263" s="31" t="s">
        <v>347</v>
      </c>
      <c r="E263" s="13" t="s">
        <v>14</v>
      </c>
      <c r="F263" s="79">
        <v>3290</v>
      </c>
      <c r="G263" s="79">
        <v>2860</v>
      </c>
      <c r="H263" s="9">
        <v>0.1306990881458967</v>
      </c>
      <c r="I263" s="25">
        <v>45729</v>
      </c>
      <c r="J263" s="11"/>
    </row>
    <row r="264" spans="1:10" x14ac:dyDescent="0.25">
      <c r="A264" s="104">
        <v>1737318</v>
      </c>
      <c r="B264" s="31" t="s">
        <v>348</v>
      </c>
      <c r="C264" s="7" t="s">
        <v>658</v>
      </c>
      <c r="D264" s="31" t="s">
        <v>347</v>
      </c>
      <c r="E264" s="13" t="s">
        <v>14</v>
      </c>
      <c r="F264" s="79">
        <v>4329</v>
      </c>
      <c r="G264" s="79">
        <v>3460</v>
      </c>
      <c r="H264" s="9">
        <v>0.20073920073920071</v>
      </c>
      <c r="I264" s="25">
        <v>45729</v>
      </c>
      <c r="J264" s="11"/>
    </row>
    <row r="265" spans="1:10" x14ac:dyDescent="0.25">
      <c r="A265" s="104">
        <v>2053095</v>
      </c>
      <c r="B265" s="31" t="s">
        <v>349</v>
      </c>
      <c r="C265" s="7" t="s">
        <v>659</v>
      </c>
      <c r="D265" s="31" t="s">
        <v>347</v>
      </c>
      <c r="E265" s="13" t="s">
        <v>14</v>
      </c>
      <c r="F265" s="79">
        <v>3030</v>
      </c>
      <c r="G265" s="79">
        <v>2860</v>
      </c>
      <c r="H265" s="9">
        <v>5.6105610561056118E-2</v>
      </c>
      <c r="I265" s="25">
        <v>45729</v>
      </c>
      <c r="J265" s="11"/>
    </row>
    <row r="266" spans="1:10" x14ac:dyDescent="0.25">
      <c r="A266" s="104">
        <v>1979724</v>
      </c>
      <c r="B266" s="31" t="s">
        <v>350</v>
      </c>
      <c r="C266" s="7" t="s">
        <v>660</v>
      </c>
      <c r="D266" s="31" t="s">
        <v>351</v>
      </c>
      <c r="E266" s="13" t="s">
        <v>14</v>
      </c>
      <c r="F266" s="79">
        <v>1818</v>
      </c>
      <c r="G266" s="79">
        <v>1560</v>
      </c>
      <c r="H266" s="9">
        <v>0.14191419141914197</v>
      </c>
      <c r="I266" s="25">
        <v>45729</v>
      </c>
      <c r="J266" s="11"/>
    </row>
    <row r="267" spans="1:10" x14ac:dyDescent="0.25">
      <c r="A267" s="104">
        <v>1014590</v>
      </c>
      <c r="B267" s="31" t="s">
        <v>352</v>
      </c>
      <c r="C267" s="7" t="s">
        <v>661</v>
      </c>
      <c r="D267" s="31" t="s">
        <v>351</v>
      </c>
      <c r="E267" s="13" t="s">
        <v>14</v>
      </c>
      <c r="F267" s="79">
        <v>4458</v>
      </c>
      <c r="G267" s="79">
        <v>4070</v>
      </c>
      <c r="H267" s="9">
        <v>8.7034544638851519E-2</v>
      </c>
      <c r="I267" s="25">
        <v>45729</v>
      </c>
      <c r="J267" s="11"/>
    </row>
    <row r="268" spans="1:10" x14ac:dyDescent="0.25">
      <c r="A268" s="104">
        <v>1854596</v>
      </c>
      <c r="B268" s="31" t="s">
        <v>353</v>
      </c>
      <c r="C268" s="7" t="s">
        <v>662</v>
      </c>
      <c r="D268" s="31" t="s">
        <v>354</v>
      </c>
      <c r="E268" s="13" t="s">
        <v>14</v>
      </c>
      <c r="F268" s="79">
        <v>2035</v>
      </c>
      <c r="G268" s="79">
        <v>1950</v>
      </c>
      <c r="H268" s="9">
        <v>4.1769041769041726E-2</v>
      </c>
      <c r="I268" s="25">
        <v>45729</v>
      </c>
      <c r="J268" s="11"/>
    </row>
    <row r="269" spans="1:10" x14ac:dyDescent="0.25">
      <c r="A269" s="104">
        <v>1783417</v>
      </c>
      <c r="B269" s="31" t="s">
        <v>355</v>
      </c>
      <c r="C269" s="7" t="s">
        <v>663</v>
      </c>
      <c r="D269" s="31" t="s">
        <v>354</v>
      </c>
      <c r="E269" s="88">
        <v>128</v>
      </c>
      <c r="F269" s="79">
        <v>1558</v>
      </c>
      <c r="G269" s="79">
        <v>1470</v>
      </c>
      <c r="H269" s="9">
        <v>5.6482670089858744E-2</v>
      </c>
      <c r="I269" s="25">
        <v>45729</v>
      </c>
      <c r="J269" s="11"/>
    </row>
    <row r="270" spans="1:10" x14ac:dyDescent="0.25">
      <c r="A270" s="104">
        <v>2073319</v>
      </c>
      <c r="B270" s="89" t="s">
        <v>356</v>
      </c>
      <c r="C270" s="5" t="s">
        <v>664</v>
      </c>
      <c r="D270" s="89" t="s">
        <v>354</v>
      </c>
      <c r="E270" s="90">
        <v>69</v>
      </c>
      <c r="F270" s="91">
        <v>9090</v>
      </c>
      <c r="G270" s="91">
        <v>8690</v>
      </c>
      <c r="H270" s="92">
        <v>4.4004400440044056E-2</v>
      </c>
      <c r="I270" s="93">
        <v>45729</v>
      </c>
      <c r="J270" s="11"/>
    </row>
    <row r="271" spans="1:10" x14ac:dyDescent="0.25">
      <c r="A271" s="104">
        <v>2033557</v>
      </c>
      <c r="B271" s="94" t="s">
        <v>357</v>
      </c>
      <c r="C271" s="95" t="s">
        <v>358</v>
      </c>
      <c r="D271" s="89" t="s">
        <v>359</v>
      </c>
      <c r="E271" s="13" t="s">
        <v>14</v>
      </c>
      <c r="F271" s="79">
        <v>2032</v>
      </c>
      <c r="G271" s="79">
        <v>1299</v>
      </c>
      <c r="H271" s="9">
        <v>0.36072834645669294</v>
      </c>
      <c r="I271" s="93">
        <v>45729</v>
      </c>
    </row>
    <row r="272" spans="1:10" x14ac:dyDescent="0.25">
      <c r="A272" s="104">
        <v>2034675</v>
      </c>
      <c r="B272" s="94" t="s">
        <v>360</v>
      </c>
      <c r="C272" s="95" t="s">
        <v>361</v>
      </c>
      <c r="D272" s="89" t="s">
        <v>359</v>
      </c>
      <c r="E272" s="13" t="s">
        <v>14</v>
      </c>
      <c r="F272" s="79">
        <v>2258</v>
      </c>
      <c r="G272" s="79">
        <v>1999</v>
      </c>
      <c r="H272" s="9">
        <v>0.11470327723649243</v>
      </c>
      <c r="I272" s="93">
        <v>45729</v>
      </c>
    </row>
    <row r="273" spans="1:9" x14ac:dyDescent="0.25">
      <c r="A273" s="104">
        <v>2034049</v>
      </c>
      <c r="B273" s="94" t="s">
        <v>362</v>
      </c>
      <c r="C273" s="95" t="s">
        <v>363</v>
      </c>
      <c r="D273" s="89" t="s">
        <v>364</v>
      </c>
      <c r="E273" s="13" t="s">
        <v>14</v>
      </c>
      <c r="F273" s="79">
        <v>2625</v>
      </c>
      <c r="G273" s="79">
        <v>2299</v>
      </c>
      <c r="H273" s="9">
        <v>0.12419047619047618</v>
      </c>
      <c r="I273" s="93">
        <v>45729</v>
      </c>
    </row>
    <row r="274" spans="1:9" x14ac:dyDescent="0.25">
      <c r="A274" s="104">
        <v>2034045</v>
      </c>
      <c r="B274" s="94" t="s">
        <v>365</v>
      </c>
      <c r="C274" s="95" t="s">
        <v>366</v>
      </c>
      <c r="D274" s="89" t="s">
        <v>367</v>
      </c>
      <c r="E274" s="13" t="s">
        <v>14</v>
      </c>
      <c r="F274" s="79">
        <v>1512</v>
      </c>
      <c r="G274" s="79">
        <v>1299</v>
      </c>
      <c r="H274" s="9">
        <v>0.14087301587301593</v>
      </c>
      <c r="I274" s="93">
        <v>45729</v>
      </c>
    </row>
    <row r="275" spans="1:9" x14ac:dyDescent="0.25">
      <c r="A275" s="104">
        <v>2034674</v>
      </c>
      <c r="B275" s="94" t="s">
        <v>368</v>
      </c>
      <c r="C275" s="95" t="s">
        <v>369</v>
      </c>
      <c r="D275" s="89" t="s">
        <v>359</v>
      </c>
      <c r="E275" s="96">
        <v>197</v>
      </c>
      <c r="F275" s="79">
        <v>2302</v>
      </c>
      <c r="G275" s="79">
        <v>1599</v>
      </c>
      <c r="H275" s="92">
        <v>0.30538662033014774</v>
      </c>
      <c r="I275" s="93">
        <v>45729</v>
      </c>
    </row>
    <row r="276" spans="1:9" x14ac:dyDescent="0.25">
      <c r="A276" s="104">
        <v>2034046</v>
      </c>
      <c r="B276" s="94" t="s">
        <v>370</v>
      </c>
      <c r="C276" s="95" t="s">
        <v>371</v>
      </c>
      <c r="D276" s="89" t="s">
        <v>367</v>
      </c>
      <c r="E276" s="96">
        <v>157</v>
      </c>
      <c r="F276" s="79">
        <v>1920</v>
      </c>
      <c r="G276" s="79">
        <v>1599</v>
      </c>
      <c r="H276" s="9">
        <v>0.16718750000000004</v>
      </c>
      <c r="I276" s="93">
        <v>45729</v>
      </c>
    </row>
    <row r="277" spans="1:9" x14ac:dyDescent="0.25">
      <c r="A277" s="104">
        <v>2033625</v>
      </c>
      <c r="B277" s="94" t="s">
        <v>372</v>
      </c>
      <c r="C277" s="95" t="s">
        <v>373</v>
      </c>
      <c r="D277" s="89" t="s">
        <v>374</v>
      </c>
      <c r="E277" s="96">
        <v>149</v>
      </c>
      <c r="F277" s="79">
        <v>1271</v>
      </c>
      <c r="G277" s="79">
        <v>999</v>
      </c>
      <c r="H277" s="9">
        <v>0.2140047206923682</v>
      </c>
      <c r="I277" s="93">
        <v>45729</v>
      </c>
    </row>
    <row r="278" spans="1:9" x14ac:dyDescent="0.25">
      <c r="A278" s="104">
        <v>949990</v>
      </c>
      <c r="B278" s="94" t="s">
        <v>375</v>
      </c>
      <c r="C278" s="95" t="s">
        <v>376</v>
      </c>
      <c r="D278" s="89" t="s">
        <v>377</v>
      </c>
      <c r="E278" s="96">
        <v>141</v>
      </c>
      <c r="F278" s="79">
        <v>2890</v>
      </c>
      <c r="G278" s="79">
        <v>2299</v>
      </c>
      <c r="H278" s="9">
        <v>0.2044982698961938</v>
      </c>
      <c r="I278" s="93">
        <v>45729</v>
      </c>
    </row>
    <row r="279" spans="1:9" x14ac:dyDescent="0.25">
      <c r="A279" s="104">
        <v>2033559</v>
      </c>
      <c r="B279" s="94" t="s">
        <v>378</v>
      </c>
      <c r="C279" s="95" t="s">
        <v>379</v>
      </c>
      <c r="D279" s="89" t="s">
        <v>359</v>
      </c>
      <c r="E279" s="96">
        <v>127</v>
      </c>
      <c r="F279" s="79">
        <v>2871</v>
      </c>
      <c r="G279" s="79">
        <v>1799</v>
      </c>
      <c r="H279" s="9">
        <v>0.37338906304423547</v>
      </c>
      <c r="I279" s="93">
        <v>45729</v>
      </c>
    </row>
    <row r="280" spans="1:9" x14ac:dyDescent="0.25">
      <c r="A280" s="104">
        <v>2034043</v>
      </c>
      <c r="B280" s="94" t="s">
        <v>380</v>
      </c>
      <c r="C280" s="95" t="s">
        <v>381</v>
      </c>
      <c r="D280" s="89" t="s">
        <v>367</v>
      </c>
      <c r="E280" s="96">
        <v>66</v>
      </c>
      <c r="F280" s="79">
        <v>1420</v>
      </c>
      <c r="G280" s="79">
        <v>999</v>
      </c>
      <c r="H280" s="92">
        <v>0.29647887323943667</v>
      </c>
      <c r="I280" s="93">
        <v>45729</v>
      </c>
    </row>
    <row r="281" spans="1:9" x14ac:dyDescent="0.25">
      <c r="A281" s="104">
        <v>1210406</v>
      </c>
      <c r="B281" s="94" t="s">
        <v>382</v>
      </c>
      <c r="C281" s="95" t="s">
        <v>383</v>
      </c>
      <c r="D281" s="89" t="s">
        <v>384</v>
      </c>
      <c r="E281" s="96">
        <v>51</v>
      </c>
      <c r="F281" s="79">
        <v>2425</v>
      </c>
      <c r="G281" s="79">
        <v>1599</v>
      </c>
      <c r="H281" s="9">
        <v>0.34061855670103092</v>
      </c>
      <c r="I281" s="93">
        <v>45729</v>
      </c>
    </row>
    <row r="282" spans="1:9" x14ac:dyDescent="0.25">
      <c r="A282" s="104">
        <v>2034673</v>
      </c>
      <c r="B282" s="94" t="s">
        <v>385</v>
      </c>
      <c r="C282" s="95" t="s">
        <v>386</v>
      </c>
      <c r="D282" s="89" t="s">
        <v>374</v>
      </c>
      <c r="E282" s="96">
        <v>39</v>
      </c>
      <c r="F282" s="79">
        <v>1602</v>
      </c>
      <c r="G282" s="79">
        <v>1199</v>
      </c>
      <c r="H282" s="9">
        <v>0.25156054931335825</v>
      </c>
      <c r="I282" s="93">
        <v>45729</v>
      </c>
    </row>
    <row r="283" spans="1:9" x14ac:dyDescent="0.25">
      <c r="A283" s="104">
        <v>2034059</v>
      </c>
      <c r="B283" s="94" t="s">
        <v>387</v>
      </c>
      <c r="C283" s="95" t="s">
        <v>388</v>
      </c>
      <c r="D283" s="89" t="s">
        <v>389</v>
      </c>
      <c r="E283" s="96">
        <v>30</v>
      </c>
      <c r="F283" s="79">
        <v>4164</v>
      </c>
      <c r="G283" s="79">
        <v>2999</v>
      </c>
      <c r="H283" s="9">
        <v>0.27977905859750241</v>
      </c>
      <c r="I283" s="93">
        <v>45729</v>
      </c>
    </row>
    <row r="284" spans="1:9" x14ac:dyDescent="0.25">
      <c r="A284" s="104">
        <v>2033484</v>
      </c>
      <c r="B284" s="94" t="s">
        <v>390</v>
      </c>
      <c r="C284" s="95" t="s">
        <v>391</v>
      </c>
      <c r="D284" s="89" t="s">
        <v>389</v>
      </c>
      <c r="E284" s="96">
        <v>24</v>
      </c>
      <c r="F284" s="79">
        <v>8350</v>
      </c>
      <c r="G284" s="79">
        <v>5599</v>
      </c>
      <c r="H284" s="9">
        <v>0.32946107784431133</v>
      </c>
      <c r="I284" s="93">
        <v>45729</v>
      </c>
    </row>
    <row r="285" spans="1:9" x14ac:dyDescent="0.25">
      <c r="A285" s="104">
        <v>2034958</v>
      </c>
      <c r="B285" s="94" t="s">
        <v>392</v>
      </c>
      <c r="C285" s="95" t="s">
        <v>393</v>
      </c>
      <c r="D285" s="89" t="s">
        <v>389</v>
      </c>
      <c r="E285" s="96">
        <v>22</v>
      </c>
      <c r="F285" s="79">
        <v>3977</v>
      </c>
      <c r="G285" s="79">
        <v>2699</v>
      </c>
      <c r="H285" s="92">
        <v>0.32134774955996981</v>
      </c>
      <c r="I285" s="93">
        <v>45729</v>
      </c>
    </row>
    <row r="286" spans="1:9" x14ac:dyDescent="0.25">
      <c r="A286" s="104">
        <v>2034051</v>
      </c>
      <c r="B286" s="94" t="s">
        <v>394</v>
      </c>
      <c r="C286" s="95" t="s">
        <v>395</v>
      </c>
      <c r="D286" s="70" t="s">
        <v>367</v>
      </c>
      <c r="E286" s="96" t="s">
        <v>14</v>
      </c>
      <c r="F286" s="79">
        <v>2018</v>
      </c>
      <c r="G286" s="79">
        <v>1799</v>
      </c>
      <c r="H286" s="9">
        <v>0.10852329038652131</v>
      </c>
      <c r="I286" s="93">
        <v>45729</v>
      </c>
    </row>
  </sheetData>
  <hyperlinks>
    <hyperlink ref="A2" r:id="rId1" display="https://b2b.merlion.com/products/card/1828904"/>
    <hyperlink ref="A3" r:id="rId2" display="https://b2b.merlion.com/products/card/350552"/>
    <hyperlink ref="A4" r:id="rId3" display="https://b2b.merlion.com/products/card/1876089"/>
    <hyperlink ref="A5" r:id="rId4" display="https://b2b.merlion.com/products/card/1075680"/>
    <hyperlink ref="A6" r:id="rId5" display="https://b2b.merlion.com/products/card/1217842"/>
    <hyperlink ref="A7" r:id="rId6" display="https://b2b.merlion.com/products/card/854140"/>
    <hyperlink ref="A8" r:id="rId7" display="https://b2b.merlion.com/products/card/1964019"/>
    <hyperlink ref="A9" r:id="rId8" display="https://b2b.merlion.com/products/card/1127317"/>
    <hyperlink ref="A10" r:id="rId9" display="https://b2b.merlion.com/products/card/1923872"/>
    <hyperlink ref="A11" r:id="rId10" display="https://b2b.merlion.com/products/card/787875"/>
    <hyperlink ref="A12" r:id="rId11" display="https://b2b.merlion.com/products/card/2000665"/>
    <hyperlink ref="A13" r:id="rId12" display="https://b2b.merlion.com/products/card/1742108"/>
    <hyperlink ref="A14" r:id="rId13" display="https://b2b.merlion.com/products/card/1742120"/>
    <hyperlink ref="A15" r:id="rId14" display="https://b2b.merlion.com/products/card/1424000"/>
    <hyperlink ref="A16" r:id="rId15" display="https://b2b.merlion.com/products/card/1910843"/>
    <hyperlink ref="A17" r:id="rId16" display="https://b2b.merlion.com/products/card/1694352"/>
    <hyperlink ref="A18" r:id="rId17" display="https://b2b.merlion.com/products/card/1098376"/>
    <hyperlink ref="A19" r:id="rId18" display="https://b2b.merlion.com/products/card/1904157"/>
    <hyperlink ref="A20" r:id="rId19" display="https://b2b.merlion.com/products/card/1450665"/>
    <hyperlink ref="A21" r:id="rId20" display="https://b2b.merlion.com/products/card/1913100"/>
    <hyperlink ref="A22" r:id="rId21" display="https://b2b.merlion.com/products/card/1928827"/>
    <hyperlink ref="A23" r:id="rId22" display="https://b2b.merlion.com/products/card/1989376"/>
    <hyperlink ref="A24" r:id="rId23" display="https://b2b.merlion.com/products/card/2026135"/>
    <hyperlink ref="A25" r:id="rId24" display="https://b2b.merlion.com/products/card/2016462"/>
    <hyperlink ref="A26" r:id="rId25" display="https://b2b.merlion.com/products/card/479014"/>
    <hyperlink ref="A27" r:id="rId26" display="https://b2b.merlion.com/products/card/2032510"/>
    <hyperlink ref="A28" r:id="rId27" display="https://b2b.merlion.com/products/card/2031190"/>
    <hyperlink ref="A29" r:id="rId28" display="https://b2b.merlion.com/products/card/1955240"/>
    <hyperlink ref="A30" r:id="rId29" display="https://b2b.merlion.com/products/card/2024544"/>
    <hyperlink ref="A31" r:id="rId30" display="https://b2b.merlion.com/products/card/2024535"/>
    <hyperlink ref="A32" r:id="rId31" display="https://b2b.merlion.com/products/card/1971695"/>
    <hyperlink ref="A33" r:id="rId32" display="https://b2b.merlion.com/products/card/2029314"/>
    <hyperlink ref="A34" r:id="rId33" display="https://b2b.merlion.com/products/card/2019258"/>
    <hyperlink ref="A35" r:id="rId34" display="https://b2b.merlion.com/products/card/2019136"/>
    <hyperlink ref="A36" r:id="rId35" display="https://b2b.merlion.com/products/card/1917886"/>
    <hyperlink ref="A37" r:id="rId36" display="https://b2b.merlion.com/products/card/2029338"/>
    <hyperlink ref="A38" r:id="rId37" display="https://b2b.merlion.com/products/card/2009159"/>
    <hyperlink ref="A39" r:id="rId38" display="https://b2b.merlion.com/products/card/2048079"/>
    <hyperlink ref="A40" r:id="rId39" display="https://b2b.merlion.com/products/card/2055182"/>
    <hyperlink ref="A41" r:id="rId40" display="https://b2b.merlion.com/products/card/1153377"/>
    <hyperlink ref="A42" r:id="rId41" display="https://b2b.merlion.com/products/card/1401138"/>
    <hyperlink ref="A43" r:id="rId42" display="https://b2b.merlion.com/products/card/744202"/>
    <hyperlink ref="A44" r:id="rId43" display="https://b2b.merlion.com/products/card/412128"/>
    <hyperlink ref="A45" r:id="rId44" display="https://b2b.merlion.com/products/card/1829432"/>
    <hyperlink ref="A47" r:id="rId45" display="https://b2b.merlion.com/products/card/1691048"/>
    <hyperlink ref="A46" r:id="rId46" display="https://b2b.merlion.com/products/card/2026835"/>
    <hyperlink ref="A48" r:id="rId47" display="https://b2b.merlion.com/products/card/1984731"/>
    <hyperlink ref="A49" r:id="rId48" display="https://b2b.merlion.com/products/card/2019744"/>
    <hyperlink ref="A50" r:id="rId49" display="https://b2b.merlion.com/products/card/1416289"/>
    <hyperlink ref="A51" r:id="rId50" display="https://b2b.merlion.com/products/card/1416296"/>
    <hyperlink ref="A52" r:id="rId51" display="https://b2b.merlion.com/products/card/1416299"/>
    <hyperlink ref="A53" r:id="rId52" display="https://b2b.merlion.com/products/card/1416302"/>
    <hyperlink ref="A54" r:id="rId53" display="https://b2b.merlion.com/products/card/1407532"/>
    <hyperlink ref="A55" r:id="rId54" display="https://b2b.merlion.com/products/card/1407537"/>
    <hyperlink ref="A56" r:id="rId55" display="https://b2b.merlion.com/products/card/1407539"/>
    <hyperlink ref="A57" r:id="rId56" display="https://b2b.merlion.com/products/card/1407544"/>
    <hyperlink ref="A58" r:id="rId57" display="https://b2b.merlion.com/products/card/327629"/>
    <hyperlink ref="A59" r:id="rId58" display="https://b2b.merlion.com/products/card/90576"/>
    <hyperlink ref="A60" r:id="rId59" display="https://b2b.merlion.com/products/card/90577"/>
    <hyperlink ref="A61" r:id="rId60" display="https://b2b.merlion.com/products/card/90578"/>
    <hyperlink ref="A62" r:id="rId61" display="https://b2b.merlion.com/products/card/90581"/>
    <hyperlink ref="A63" r:id="rId62" display="https://b2b.merlion.com/products/card/691134"/>
    <hyperlink ref="A64" r:id="rId63" display="https://b2b.merlion.com/products/card/784365"/>
    <hyperlink ref="A65" r:id="rId64" display="https://b2b.merlion.com/products/card/784367"/>
    <hyperlink ref="A66" r:id="rId65" display="https://b2b.merlion.com/products/card/784368"/>
    <hyperlink ref="A67" r:id="rId66" display="https://b2b.merlion.com/products/card/784369"/>
    <hyperlink ref="A68" r:id="rId67" display="https://b2b.merlion.com/products/card/387042"/>
    <hyperlink ref="A69" r:id="rId68" display="https://b2b.merlion.com/products/card/387043"/>
    <hyperlink ref="A70" r:id="rId69" display="https://b2b.merlion.com/products/card/387044"/>
    <hyperlink ref="A71" r:id="rId70" display="https://b2b.merlion.com/products/card/327631"/>
    <hyperlink ref="A72" r:id="rId71" display="https://b2b.merlion.com/products/card/387017"/>
    <hyperlink ref="A73" r:id="rId72" display="https://b2b.merlion.com/products/card/387014"/>
    <hyperlink ref="A74" r:id="rId73" display="https://b2b.merlion.com/products/card/387036"/>
    <hyperlink ref="A75" r:id="rId74" display="https://b2b.merlion.com/products/card/387041"/>
    <hyperlink ref="A76" r:id="rId75" display="https://b2b.merlion.com/products/card/1896420"/>
    <hyperlink ref="A77" r:id="rId76" display="https://b2b.merlion.com/products/card/1972473"/>
    <hyperlink ref="A78" r:id="rId77" display="https://b2b.merlion.com/products/card/1841955"/>
    <hyperlink ref="A79" r:id="rId78" display="https://b2b.merlion.com/products/card/2044012"/>
    <hyperlink ref="A80" r:id="rId79" display="https://b2b.merlion.com/products/card/1131360"/>
    <hyperlink ref="A81" r:id="rId80" display="https://b2b.merlion.com/products/card/1807997"/>
    <hyperlink ref="A82" r:id="rId81" display="https://b2b.merlion.com/products/card/2021186"/>
    <hyperlink ref="A83" r:id="rId82" display="https://b2b.merlion.com/products/card/2054840"/>
    <hyperlink ref="A84" r:id="rId83" display="https://b2b.merlion.com/products/card/1910882"/>
    <hyperlink ref="A86" r:id="rId84" display="https://b2b.merlion.com/products/card/1423406"/>
    <hyperlink ref="A87" r:id="rId85" display="https://b2b.merlion.com/products/card/1912916"/>
    <hyperlink ref="A88" r:id="rId86" display="https://b2b.merlion.com/products/card/1496856"/>
    <hyperlink ref="A89" r:id="rId87" display="https://b2b.merlion.com/products/card/2043766"/>
    <hyperlink ref="A90" r:id="rId88" display="https://b2b.merlion.com/products/card/2062070"/>
    <hyperlink ref="A91" r:id="rId89" display="https://b2b.merlion.com/products/card/1842602"/>
    <hyperlink ref="A92" r:id="rId90" display="https://b2b.merlion.com/products/card/2005713"/>
    <hyperlink ref="A93" r:id="rId91" display="https://b2b.merlion.com/products/card/1996791"/>
    <hyperlink ref="A94" r:id="rId92" display="https://b2b.merlion.com/products/card/1996792"/>
    <hyperlink ref="A95" r:id="rId93" display="https://b2b.merlion.com/products/card/1891254"/>
    <hyperlink ref="A96" r:id="rId94" display="https://b2b.merlion.com/products/card/1942928"/>
    <hyperlink ref="A97" r:id="rId95" display="https://b2b.merlion.com/products/card/1942930"/>
    <hyperlink ref="A98" r:id="rId96" display="https://b2b.merlion.com/products/card/2017023"/>
    <hyperlink ref="A99" r:id="rId97" display="https://b2b.merlion.com/products/card/1996843"/>
    <hyperlink ref="A100" r:id="rId98" display="https://b2b.merlion.com/products/card/1930326"/>
    <hyperlink ref="A101" r:id="rId99" display="https://b2b.merlion.com/products/card/2027608"/>
    <hyperlink ref="A102" r:id="rId100" display="https://b2b.merlion.com/products/card/2016725"/>
    <hyperlink ref="A103" r:id="rId101" display="https://b2b.merlion.com/products/card/1783567"/>
    <hyperlink ref="A104" r:id="rId102" display="https://b2b.merlion.com/products/card/1783641"/>
    <hyperlink ref="A105" r:id="rId103" display="https://b2b.merlion.com/products/card/1195164"/>
    <hyperlink ref="A106" r:id="rId104" display="https://b2b.merlion.com/products/card/1217199"/>
    <hyperlink ref="A107" r:id="rId105" display="https://b2b.merlion.com/products/card/1217206"/>
    <hyperlink ref="A108" r:id="rId106" display="https://b2b.merlion.com/products/card/2034534"/>
    <hyperlink ref="A109" r:id="rId107" display="https://b2b.merlion.com/products/card/2036098"/>
    <hyperlink ref="A110" r:id="rId108" display="https://b2b.merlion.com/products/card/2036152"/>
    <hyperlink ref="A111" r:id="rId109" display="https://b2b.merlion.com/products/card/2035572"/>
    <hyperlink ref="A112" r:id="rId110" display="https://b2b.merlion.com/products/card/2060567"/>
    <hyperlink ref="A113" r:id="rId111" display="https://b2b.merlion.com/products/card/2056759"/>
    <hyperlink ref="A114" r:id="rId112" display="https://b2b.merlion.com/products/card/2021780"/>
    <hyperlink ref="A115" r:id="rId113" display="https://b2b.merlion.com/products/card/1941919"/>
    <hyperlink ref="A116" r:id="rId114" display="https://b2b.merlion.com/products/card/1181877"/>
    <hyperlink ref="A117" r:id="rId115" display="https://b2b.merlion.com/products/card/1682573"/>
    <hyperlink ref="A118" r:id="rId116" display="https://b2b.merlion.com/products/card/1392314"/>
    <hyperlink ref="A119" r:id="rId117" display="https://b2b.merlion.com/products/card/1544031"/>
    <hyperlink ref="A120" r:id="rId118" display="https://b2b.merlion.com/products/card/2036061"/>
    <hyperlink ref="A121" r:id="rId119" display="https://b2b.merlion.com/products/card/2036090"/>
    <hyperlink ref="A122" r:id="rId120" display="https://b2b.merlion.com/products/card/2046273"/>
    <hyperlink ref="A123" r:id="rId121" display="https://b2b.merlion.com/products/card/1897116"/>
    <hyperlink ref="A124" r:id="rId122" display="https://b2b.merlion.com/products/card/1897115"/>
    <hyperlink ref="A125" r:id="rId123" display="https://b2b.merlion.com/products/card/2024401"/>
    <hyperlink ref="A126" r:id="rId124" display="https://b2b.merlion.com/products/card/2017782"/>
    <hyperlink ref="A127" r:id="rId125" display="https://b2b.merlion.com/products/card/2017696"/>
    <hyperlink ref="A128" r:id="rId126" display="https://b2b.merlion.com/products/card/2024405"/>
    <hyperlink ref="A129" r:id="rId127" display="https://b2b.merlion.com/products/card/2024406"/>
    <hyperlink ref="A130" r:id="rId128" display="https://b2b.merlion.com/products/card/2017689"/>
    <hyperlink ref="A131" r:id="rId129" display="https://b2b.merlion.com/products/card/2003765"/>
    <hyperlink ref="A132" r:id="rId130" display="https://b2b.merlion.com/products/card/2003035"/>
    <hyperlink ref="A133" r:id="rId131" display="https://b2b.merlion.com/products/card/2003036"/>
    <hyperlink ref="A134" r:id="rId132" display="https://b2b.merlion.com/products/card/2003038"/>
    <hyperlink ref="A135" r:id="rId133" display="https://b2b.merlion.com/products/card/2009200"/>
    <hyperlink ref="A136" r:id="rId134" display="https://b2b.merlion.com/products/card/1853348"/>
    <hyperlink ref="A137" r:id="rId135" display="https://b2b.merlion.com/products/card/1853408"/>
    <hyperlink ref="A138" r:id="rId136" display="https://b2b.merlion.com/products/card/1853408"/>
    <hyperlink ref="A139" r:id="rId137" display="https://b2b.merlion.com/products/card/2032845"/>
    <hyperlink ref="A140" r:id="rId138" display="https://b2b.merlion.com/products/card/1969982"/>
    <hyperlink ref="A141" r:id="rId139" display="https://b2b.merlion.com/products/card/2075915"/>
    <hyperlink ref="A142" r:id="rId140" display="https://b2b.merlion.com/products/card/2075916"/>
    <hyperlink ref="A143" r:id="rId141" display="https://b2b.merlion.com/products/card/2063064"/>
    <hyperlink ref="A144" r:id="rId142" display="https://b2b.merlion.com/products/card/2063065"/>
    <hyperlink ref="A145" r:id="rId143" display="https://b2b.merlion.com/products/card/1901105"/>
    <hyperlink ref="A146" r:id="rId144" display="https://b2b.merlion.com/products/card/1796784"/>
    <hyperlink ref="A147" r:id="rId145" display="https://b2b.merlion.com/products/card/1913136"/>
    <hyperlink ref="A148" r:id="rId146" display="https://b2b.merlion.com/products/card/1901079https:/b2b.merlion.com/products/card/1901079"/>
    <hyperlink ref="A149" r:id="rId147" display="https://b2b.merlion.com/products/card/1790371"/>
    <hyperlink ref="A150" r:id="rId148" display="https://b2b.merlion.com/products/card/1877553"/>
    <hyperlink ref="A151" r:id="rId149" display="https://b2b.merlion.com/products/card/1977335"/>
    <hyperlink ref="A152" r:id="rId150" display="https://b2b.merlion.com/products/card/1977339"/>
    <hyperlink ref="A153" r:id="rId151" display="https://b2b.merlion.com/products/card/1969020"/>
    <hyperlink ref="A154" r:id="rId152" display="https://b2b.merlion.com/products/card/1977341"/>
    <hyperlink ref="A155" r:id="rId153" display="https://b2b.merlion.com/products/card/1977345"/>
    <hyperlink ref="A156" r:id="rId154" display="https://b2b.merlion.com/products/card/1967972"/>
    <hyperlink ref="A157" r:id="rId155" display="https://b2b.merlion.com/products/card/1978201"/>
    <hyperlink ref="A158" r:id="rId156" display="https://b2b.merlion.com/products/card/1400258"/>
    <hyperlink ref="A159" r:id="rId157" display="https://b2b.merlion.com/products/card/1649851"/>
    <hyperlink ref="A160" r:id="rId158" display="https://b2b.merlion.com/products/card/1147546"/>
    <hyperlink ref="A161" r:id="rId159" display="https://b2b.merlion.com/products/card/1933333"/>
    <hyperlink ref="A162" r:id="rId160" display="https://b2b.merlion.com/products/card/992310"/>
    <hyperlink ref="A163" r:id="rId161" display="https://b2b.merlion.com/products/card/992305"/>
    <hyperlink ref="A164" r:id="rId162" display="https://b2b.merlion.com/products/card/1914701"/>
    <hyperlink ref="A165" r:id="rId163" display="https://b2b.merlion.com/products/card/2054279"/>
    <hyperlink ref="A167" r:id="rId164" display="https://b2b.merlion.com/products/card/2088698"/>
    <hyperlink ref="A166" r:id="rId165" display="https://b2b.merlion.com/products/card/2063927"/>
    <hyperlink ref="A168" r:id="rId166" display="https://b2b.merlion.com/products/card/2017671"/>
    <hyperlink ref="A169" r:id="rId167" display="https://b2b.merlion.com/products/card/2020313"/>
    <hyperlink ref="A170" r:id="rId168" display="https://b2b.merlion.com/products/card/332652"/>
    <hyperlink ref="A171" r:id="rId169" display="https://b2b.merlion.com/products/card/1653254"/>
    <hyperlink ref="A172" r:id="rId170" display="https://b2b.merlion.com/products/card/1895706"/>
    <hyperlink ref="A173" r:id="rId171" display="https://b2b.merlion.com/products/card/2027665"/>
    <hyperlink ref="A174" r:id="rId172" display="https://b2b.merlion.com/products/card/2074108"/>
    <hyperlink ref="A175" r:id="rId173" display="https://b2b.merlion.com/products/card/2070476"/>
    <hyperlink ref="A176" r:id="rId174" display="https://b2b.merlion.com/products/card/2055644"/>
    <hyperlink ref="A177" r:id="rId175" display="https://b2b.merlion.com/products/card/2055629"/>
    <hyperlink ref="A178" r:id="rId176" display="https://b2b.merlion.com/products/card/1882364"/>
    <hyperlink ref="A179" r:id="rId177" display="https://b2b.merlion.com/products/card/2060099"/>
    <hyperlink ref="A180" r:id="rId178" display="https://b2b.merlion.com/products/card/2062019"/>
    <hyperlink ref="A182" r:id="rId179" display="https://b2b.merlion.com/products/card/2060070"/>
    <hyperlink ref="A181" r:id="rId180" display="https://b2b.merlion.com/products/card/2066989"/>
    <hyperlink ref="A184" r:id="rId181" display="https://b2b.merlion.com/products/card/2028548"/>
    <hyperlink ref="A183" r:id="rId182" display="https://b2b.merlion.com/products/card/42578"/>
    <hyperlink ref="A185" r:id="rId183" display="https://b2b.merlion.com/products/card/1895759"/>
    <hyperlink ref="A186" r:id="rId184" display="https://b2b.merlion.com/products/card/2028549"/>
    <hyperlink ref="A187" r:id="rId185" display="https://b2b.merlion.com/products/card/1980170"/>
    <hyperlink ref="A188" r:id="rId186" display="https://b2b.merlion.com/products/card/2017735"/>
    <hyperlink ref="A189" r:id="rId187" display="https://b2b.merlion.com/products/card/2017628"/>
    <hyperlink ref="A190" r:id="rId188" display="https://b2b.merlion.com/products/card/1880865"/>
    <hyperlink ref="A191" r:id="rId189" display="https://b2b.merlion.com/products/card/1836001"/>
    <hyperlink ref="A192" r:id="rId190" display="https://b2b.merlion.com/products/card/1207250"/>
    <hyperlink ref="A193" r:id="rId191" display="https://b2b.merlion.com/products/card/1395382"/>
    <hyperlink ref="A194" r:id="rId192" display="https://b2b.merlion.com/products/card/1450313"/>
    <hyperlink ref="A195" r:id="rId193" display="https://b2b.merlion.com/products/card/2027836"/>
    <hyperlink ref="A196" r:id="rId194" display="https://b2b.merlion.com/products/card/1207268"/>
    <hyperlink ref="A197" r:id="rId195" display="https://b2b.merlion.com/products/card/2027846"/>
    <hyperlink ref="A198" r:id="rId196" display="https://b2b.merlion.com/products/card/1456988"/>
    <hyperlink ref="A199" r:id="rId197" display="https://b2b.merlion.com/products/card/1933730"/>
    <hyperlink ref="A200" r:id="rId198" display="https://b2b.merlion.com/products/card/2030243"/>
    <hyperlink ref="A201" r:id="rId199" display="https://b2b.merlion.com/products/card/2028066"/>
    <hyperlink ref="A202" r:id="rId200" display="https://b2b.merlion.com/products/card/2023477"/>
    <hyperlink ref="A203" r:id="rId201" display="https://b2b.merlion.com/products/card/1922986"/>
    <hyperlink ref="A204" r:id="rId202" display="https://b2b.merlion.com/products/card/1923027"/>
    <hyperlink ref="A205" r:id="rId203" display="https://b2b.merlion.com/products/card/1922683"/>
    <hyperlink ref="A206" r:id="rId204" display="https://b2b.merlion.com/products/card/2028078"/>
    <hyperlink ref="A207" r:id="rId205" display="https://b2b.merlion.com/products/card/1922753"/>
    <hyperlink ref="A208" r:id="rId206" display="https://b2b.merlion.com/products/card/1444342"/>
    <hyperlink ref="A209" r:id="rId207" display="https://b2b.merlion.com/products/card/2023475"/>
    <hyperlink ref="A210" r:id="rId208" display="https://b2b.merlion.com/products/card/1199549"/>
    <hyperlink ref="A211" r:id="rId209" display="https://b2b.merlion.com/products/card/1991314"/>
    <hyperlink ref="A212" r:id="rId210" display="https://b2b.merlion.com/products/card/1923029"/>
    <hyperlink ref="A213" r:id="rId211" display="https://b2b.merlion.com/products/card/1398326"/>
    <hyperlink ref="A214" r:id="rId212" display="https://b2b.merlion.com/products/card/2023472"/>
    <hyperlink ref="A215" r:id="rId213" display="https://b2b.merlion.com/products/card/1991655"/>
    <hyperlink ref="A216" r:id="rId214" display="https://b2b.merlion.com/products/card/1932614"/>
    <hyperlink ref="A217" r:id="rId215" display="https://b2b.merlion.com/products/card/1932612"/>
    <hyperlink ref="A218" r:id="rId216" display="https://b2b.merlion.com/products/card/1932633"/>
    <hyperlink ref="A219" r:id="rId217" display="https://b2b.merlion.com/products/card/1898041"/>
    <hyperlink ref="A220" r:id="rId218" display="https://b2b.merlion.com/products/card/1898036"/>
    <hyperlink ref="A221" r:id="rId219" display="https://b2b.merlion.com/products/card/2063313"/>
    <hyperlink ref="A222" r:id="rId220" display="https://b2b.merlion.com/products/card/1440643"/>
    <hyperlink ref="A223" r:id="rId221" display="https://b2b.merlion.com/products/card/2027990"/>
    <hyperlink ref="A224" r:id="rId222" display="https://b2b.merlion.com/products/card/2027247"/>
    <hyperlink ref="A225" r:id="rId223" display="https://b2b.merlion.com/products/card/2030181"/>
    <hyperlink ref="A226" r:id="rId224" display="https://b2b.merlion.com/products/card/2033159"/>
    <hyperlink ref="A227" r:id="rId225" display="https://b2b.merlion.com/products/card/2033164"/>
    <hyperlink ref="A228" r:id="rId226" display="https://b2b.merlion.com/products/card/1195961"/>
    <hyperlink ref="A229" r:id="rId227" display="https://b2b.merlion.com/products/card/2024877"/>
    <hyperlink ref="A231" r:id="rId228" display="https://b2b.merlion.com/products/card/1543639"/>
    <hyperlink ref="A230" r:id="rId229" display="https://b2b.merlion.com/products/card/1543638"/>
    <hyperlink ref="A232" r:id="rId230" display="https://b2b.merlion.com/products/card/1202984"/>
    <hyperlink ref="A233" r:id="rId231" display="https://b2b.merlion.com/products/card/1457110"/>
    <hyperlink ref="A234" r:id="rId232" display="https://b2b.merlion.com/products/card/1977418"/>
    <hyperlink ref="A235" r:id="rId233" display="https://b2b.merlion.com/products/card/2018929"/>
    <hyperlink ref="A236" r:id="rId234" display="https://b2b.merlion.com/products/card/2023012"/>
    <hyperlink ref="A237" r:id="rId235" display="https://b2b.merlion.com/products/card/2023024"/>
    <hyperlink ref="A239" r:id="rId236" display="https://b2b.merlion.com/products/card/1613355"/>
    <hyperlink ref="A238" r:id="rId237" display="https://b2b.merlion.com/products/card/2023295"/>
    <hyperlink ref="A240" r:id="rId238" display="https://b2b.merlion.com/products/card/2023413"/>
    <hyperlink ref="A241" r:id="rId239" display="https://b2b.merlion.com/products/card/2014061"/>
    <hyperlink ref="A242" r:id="rId240" display="https://b2b.merlion.com/products/card/2028196"/>
    <hyperlink ref="A243" r:id="rId241" display="https://b2b.merlion.com/products/card/2049180"/>
    <hyperlink ref="A244" r:id="rId242" display="https://b2b.merlion.com/products/card/1900004"/>
    <hyperlink ref="A245" r:id="rId243" display="https://b2b.merlion.com/products/card/1884885"/>
    <hyperlink ref="A246" r:id="rId244" display="https://b2b.merlion.com/products/card/2067867"/>
    <hyperlink ref="A247" r:id="rId245" display="https://b2b.merlion.com/products/card/2057959"/>
    <hyperlink ref="A248" r:id="rId246" display="https://b2b.merlion.com/products/card/558959"/>
    <hyperlink ref="A249" r:id="rId247" display="https://b2b.merlion.com/products/card/1973794"/>
    <hyperlink ref="A250" r:id="rId248" display="https://b2b.merlion.com/products/card/558952"/>
    <hyperlink ref="A251" r:id="rId249" display="https://b2b.merlion.com/products/card/531118"/>
    <hyperlink ref="A252" r:id="rId250" display="https://b2b.merlion.com/products/card/2062151"/>
    <hyperlink ref="A253" r:id="rId251" display="https://b2b.merlion.com/products/card/2062169"/>
    <hyperlink ref="A254" r:id="rId252" display="https://b2b.merlion.com/products/card/2057673"/>
    <hyperlink ref="A255" r:id="rId253" display="https://b2b.merlion.com/products/card/2048973"/>
    <hyperlink ref="A257" r:id="rId254" display="https://b2b.merlion.com/products/card/1907539"/>
    <hyperlink ref="A256" r:id="rId255" display="https://b2b.merlion.com/products/card/1080061"/>
    <hyperlink ref="A258" r:id="rId256" display="https://b2b.merlion.com/products/card/1083557"/>
    <hyperlink ref="A259" r:id="rId257" display="https://b2b.merlion.com/products/card/1892010"/>
    <hyperlink ref="A260" r:id="rId258" display="https://b2b.merlion.com/products/card/1879436"/>
    <hyperlink ref="A261" r:id="rId259" display="https://b2b.merlion.com/products/card/1942216"/>
    <hyperlink ref="A262" r:id="rId260" display="https://b2b.merlion.com/products/card/2021644"/>
    <hyperlink ref="A263" r:id="rId261" display="https://b2b.merlion.com/products/card/877956"/>
    <hyperlink ref="A264" r:id="rId262" display="https://b2b.merlion.com/products/card/1737318"/>
    <hyperlink ref="A265" r:id="rId263" display="https://b2b.merlion.com/products/card/2053095"/>
    <hyperlink ref="A266" r:id="rId264" display="https://b2b.merlion.com/products/card/1979724"/>
    <hyperlink ref="A267" r:id="rId265" display="https://b2b.merlion.com/products/card/1014590"/>
    <hyperlink ref="A268" r:id="rId266" display="https://b2b.merlion.com/products/card/1854596"/>
    <hyperlink ref="A269" r:id="rId267" display="https://b2b.merlion.com/products/card/1783417"/>
    <hyperlink ref="A270" r:id="rId268" display="https://b2b.merlion.com/products/card/2073319"/>
    <hyperlink ref="A271" r:id="rId269" display="https://b2b.merlion.com/products/card/2033557"/>
    <hyperlink ref="A272" r:id="rId270" display="https://b2b.merlion.com/products/card/2034675"/>
    <hyperlink ref="A273" r:id="rId271" display="https://b2b.merlion.com/products/card/2034049"/>
    <hyperlink ref="A274" r:id="rId272" display="https://b2b.merlion.com/products/card/2034045"/>
    <hyperlink ref="A275" r:id="rId273" display="https://b2b.merlion.com/products/card/2034674"/>
    <hyperlink ref="A276" r:id="rId274" display="https://b2b.merlion.com/products/card/2034046"/>
    <hyperlink ref="A277" r:id="rId275" display="https://b2b.merlion.com/products/card/2033625"/>
    <hyperlink ref="A278" r:id="rId276" display="https://b2b.merlion.com/products/card/949990"/>
    <hyperlink ref="A279" r:id="rId277" display="https://b2b.merlion.com/products/card/2033559"/>
    <hyperlink ref="A281" r:id="rId278" display="https://b2b.merlion.com/products/card/1210406"/>
    <hyperlink ref="A280" r:id="rId279" display="https://b2b.merlion.com/products/card/2034043"/>
    <hyperlink ref="A282" r:id="rId280" display="https://b2b.merlion.com/products/card/2034673"/>
    <hyperlink ref="A283" r:id="rId281" display="https://b2b.merlion.com/products/card/2034059"/>
    <hyperlink ref="A284" r:id="rId282" display="https://b2b.merlion.com/products/card/2033484"/>
    <hyperlink ref="A285" r:id="rId283" display="https://b2b.merlion.com/products/card/2034958"/>
    <hyperlink ref="A286" r:id="rId284" display="https://b2b.merlion.com/products/card/2034051"/>
    <hyperlink ref="A85" r:id="rId285" display="https://b2b.merlion.com/products/card/185290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"Evseeva on MSK120277"</dc:creator>
  <cp:lastModifiedBy>"Evseeva on MSK120277"</cp:lastModifiedBy>
  <dcterms:created xsi:type="dcterms:W3CDTF">2025-03-12T13:00:02Z</dcterms:created>
  <dcterms:modified xsi:type="dcterms:W3CDTF">2025-03-12T14:48:52Z</dcterms:modified>
</cp:coreProperties>
</file>